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C:\Users\ub9908\Desktop\"/>
    </mc:Choice>
  </mc:AlternateContent>
  <xr:revisionPtr revIDLastSave="0" documentId="13_ncr:1_{9A7342B5-8317-47C5-B352-287D3E01BDCC}" xr6:coauthVersionLast="36" xr6:coauthVersionMax="36" xr10:uidLastSave="{00000000-0000-0000-0000-000000000000}"/>
  <bookViews>
    <workbookView xWindow="-15" yWindow="-15" windowWidth="28830" windowHeight="12870" xr2:uid="{00000000-000D-0000-FFFF-FFFF00000000}"/>
  </bookViews>
  <sheets>
    <sheet name="İZİNLİ GENEL KIYI TESİSLERİ" sheetId="2" r:id="rId1"/>
    <sheet name="İZİNLİ ŞEHİR HAT. TES." sheetId="6" r:id="rId2"/>
    <sheet name="FAALİYETİNE İZİN VERİLEN TES." sheetId="5" r:id="rId3"/>
    <sheet name="İZİNLİ BALIKÇI BARINAKLARI" sheetId="7" r:id="rId4"/>
  </sheets>
  <definedNames>
    <definedName name="_xlnm._FilterDatabase" localSheetId="2" hidden="1">'FAALİYETİNE İZİN VERİLEN TES.'!$A$1:$D$45</definedName>
    <definedName name="_xlnm._FilterDatabase" localSheetId="3" hidden="1">'İZİNLİ BALIKÇI BARINAKLARI'!$A$1:$D$23</definedName>
    <definedName name="_xlnm._FilterDatabase" localSheetId="0" hidden="1">'İZİNLİ GENEL KIYI TESİSLERİ'!$A$1:$M$225</definedName>
    <definedName name="_xlnm._FilterDatabase" localSheetId="1" hidden="1">'İZİNLİ ŞEHİR HAT. TES.'!$A$1:$E$96</definedName>
  </definedNames>
  <calcPr calcId="191029"/>
  <customWorkbookViews>
    <customWorkbookView name="dugm517-2 - Kişisel Görünüm" guid="{8E38D006-E199-4C4C-B11E-3E7A869DF82A}" mergeInterval="0" personalView="1" maximized="1" xWindow="1" yWindow="1" windowWidth="1024" windowHeight="549" activeSheetId="1"/>
  </customWorkbookViews>
</workbook>
</file>

<file path=xl/calcChain.xml><?xml version="1.0" encoding="utf-8"?>
<calcChain xmlns="http://schemas.openxmlformats.org/spreadsheetml/2006/main">
  <c r="M225" i="2" l="1"/>
  <c r="C225" i="2" l="1"/>
  <c r="C96" i="6" l="1"/>
  <c r="F225" i="2" l="1"/>
  <c r="G225" i="2"/>
  <c r="H225" i="2"/>
  <c r="I225" i="2"/>
  <c r="J225" i="2"/>
  <c r="K225" i="2"/>
  <c r="L225" i="2"/>
  <c r="E225" i="2"/>
</calcChain>
</file>

<file path=xl/sharedStrings.xml><?xml version="1.0" encoding="utf-8"?>
<sst xmlns="http://schemas.openxmlformats.org/spreadsheetml/2006/main" count="3223" uniqueCount="534">
  <si>
    <t>TESİSİN ADI</t>
  </si>
  <si>
    <t>ÜNYE LİMANI</t>
  </si>
  <si>
    <t>BODRUM YOLCU İSKELESİ</t>
  </si>
  <si>
    <t>AYGAZ A.Ş. DÖRTYOL TERMİNALİ</t>
  </si>
  <si>
    <t>OPET MERSİN TERMİNALİ</t>
  </si>
  <si>
    <t>DİKİLİ LİMANI</t>
  </si>
  <si>
    <t>EGE GAZ A.Ş. PLATFORM-İSKELESİ</t>
  </si>
  <si>
    <t>KUMPORT LİMANI</t>
  </si>
  <si>
    <t>GEÇİCİ İŞLETME İZNİ</t>
  </si>
  <si>
    <t>AYGAZ A.Ş. AMBARLI TERMİNALİ</t>
  </si>
  <si>
    <t>HABAŞ NEMRUT LİMANI</t>
  </si>
  <si>
    <t>TÜPRAŞ-ALİAĞA TERMİNALİ</t>
  </si>
  <si>
    <t>EGE GÜBRE LİMAN TESİSİ</t>
  </si>
  <si>
    <t>PETKİM LİMANI</t>
  </si>
  <si>
    <t>TOROS TARIM CEYHAN TERMİNALİ</t>
  </si>
  <si>
    <t>BORUSAN LİMANI</t>
  </si>
  <si>
    <t>AKPET AKARYAKIT SAMSUN TERMİNALİ</t>
  </si>
  <si>
    <t>GİSAŞ RIHTIMI</t>
  </si>
  <si>
    <t>TOROS TARIM SAMSUN LİMANI</t>
  </si>
  <si>
    <t>KUŞADASI YOLCU LİMANI</t>
  </si>
  <si>
    <t>ENERJİ MERSİN TERMİNALİ</t>
  </si>
  <si>
    <t>SAVKA MERSİN TERMİNALİ</t>
  </si>
  <si>
    <t>YAZICILAR İSKELESİ</t>
  </si>
  <si>
    <t>NERGİS MERSİN TERMİNALİ</t>
  </si>
  <si>
    <t>BARTIN LİMANI</t>
  </si>
  <si>
    <t>ATAŞ MERSİN TERMİNALİ</t>
  </si>
  <si>
    <t>İDÇ NEMRUT LİMANI</t>
  </si>
  <si>
    <t>SADAŞ SAMSUN TERMİNALİ</t>
  </si>
  <si>
    <t>PORT AKDENİZ ANTALYA LİMANI</t>
  </si>
  <si>
    <t>GEMPORT GEMLİK LİMAN TESİSİ</t>
  </si>
  <si>
    <t>SIĞACIK YAT LİMANI</t>
  </si>
  <si>
    <t>HOPA LİMANI</t>
  </si>
  <si>
    <t>TRABZON LİMANI</t>
  </si>
  <si>
    <t>POLİPORT LİMANI</t>
  </si>
  <si>
    <t>SHELL DERİNCE TERMİNALİ</t>
  </si>
  <si>
    <t>ASLAN ÇİMENTO LİMANI</t>
  </si>
  <si>
    <t>BAYRAMOĞLU İSKELESİ</t>
  </si>
  <si>
    <t>İGSAŞ LİMANI</t>
  </si>
  <si>
    <t>SETUR YALOVA YAT LİMANI</t>
  </si>
  <si>
    <t>ÇOLAKOĞLU METALURJİ LİMAN TESİSİ</t>
  </si>
  <si>
    <t>EVYAPPORT KİRAZLIYALI LİMANI</t>
  </si>
  <si>
    <t>YILPORT KONTEYNER TERMİNALİ VE LİMANI</t>
  </si>
  <si>
    <t>ÇAYELİ LİMANI</t>
  </si>
  <si>
    <t>İNEBOLU LİMANI</t>
  </si>
  <si>
    <t>AYGAZ SAMSUN TERMİNALİ</t>
  </si>
  <si>
    <t>İPRAGAZ A.Ş. DÖRTYOL STOKLAMA TERMİNALİ</t>
  </si>
  <si>
    <t>HABAŞ TÜTÜNÇİFTLİK PLATFORMU</t>
  </si>
  <si>
    <t>AMBARLI LİMAN TESİSLERİ MARDAŞ İSKELESİ</t>
  </si>
  <si>
    <t>ALSANCAK LİMANI</t>
  </si>
  <si>
    <t>FORD OTOSAN YENİKÖY İSKELESİ</t>
  </si>
  <si>
    <t>NUH ÇİMENTO SANAYİ A.Ş. LİMAN TESİSİ</t>
  </si>
  <si>
    <t>D-MARİN TURGUTREİS YAT LİMANI</t>
  </si>
  <si>
    <t>EREN LİMANI</t>
  </si>
  <si>
    <t>ALPET MERSİN DOLUM TESİSİ</t>
  </si>
  <si>
    <t>BODRUM MİLTA MARİNA</t>
  </si>
  <si>
    <t>AKSA AKRİLİK LİMANI</t>
  </si>
  <si>
    <t>MERSİN SERBEST BÖLGE RIHTIMI</t>
  </si>
  <si>
    <t>KARADENİZ LPG TERMİNALİ</t>
  </si>
  <si>
    <t>NETSEL MARMARİS MARİNA</t>
  </si>
  <si>
    <t>MARTAŞ MARMARA EREĞLİSİ LİMAN TESİSİ</t>
  </si>
  <si>
    <t>TMO GENEL MÜDÜRLÜĞÜ TEKİRDAĞ İSKELESİ</t>
  </si>
  <si>
    <t>EUROİL KAZANLI MERSİN TERMİNALİ</t>
  </si>
  <si>
    <t>SHELLTURCAS ANTALYA TERMİNALİ</t>
  </si>
  <si>
    <t>TTK ZONGULDAK LİMANI</t>
  </si>
  <si>
    <t>SETUR KUŞADASI MARİNA</t>
  </si>
  <si>
    <t>ASSAN PORT İSKENDERUN</t>
  </si>
  <si>
    <t>ULUSOY ÇEŞME LİMANI</t>
  </si>
  <si>
    <t>SAMSUNPORT</t>
  </si>
  <si>
    <t>ÇELEBİ BANDIRMA LİMANI</t>
  </si>
  <si>
    <t>SKOPEA MARİNA</t>
  </si>
  <si>
    <t xml:space="preserve">AMASRA LİMANI </t>
  </si>
  <si>
    <t>ÇEŞME MARİNA</t>
  </si>
  <si>
    <t>ZEYPORT LİMANI</t>
  </si>
  <si>
    <t>BOTAŞ LNG TERMİNALİ İSKELESİ</t>
  </si>
  <si>
    <t>BTC HAYDAR ALİYEV DENİZ TERMİNALİ</t>
  </si>
  <si>
    <t>Feribot/Yolcu Gemisi</t>
  </si>
  <si>
    <t>AKDENİZ AKARYAKIT DEPOLAMA NAKLİYAT VE TİC. A.Ş.</t>
  </si>
  <si>
    <t>THY OPET YEŞİLKÖY TERMİNALİ</t>
  </si>
  <si>
    <t>BOTAŞ CEYHAN TERMİNALİ</t>
  </si>
  <si>
    <t>GÜBRETAŞ YARIMCA LİMANI</t>
  </si>
  <si>
    <t xml:space="preserve">YEŞİLYURT LİMANI </t>
  </si>
  <si>
    <t>YENİYURT PETROL TERMİNALİ</t>
  </si>
  <si>
    <t>TCDD HAYDARPAŞA LİMANI</t>
  </si>
  <si>
    <t>İZİN BİTİŞ TARİHİ</t>
  </si>
  <si>
    <t>MERSİN YAT LİMANI</t>
  </si>
  <si>
    <t>PETLİNE PLATFORMU VE BORU HATTI</t>
  </si>
  <si>
    <t>GÖK DENİZCİLİK ESKİHİSAR FERİBOT İSKELESİ</t>
  </si>
  <si>
    <t xml:space="preserve">Feribot/Yolcu Gemisi               </t>
  </si>
  <si>
    <t>MARMARİS LİMANI</t>
  </si>
  <si>
    <t>FETHİYE BELEDİYE İSKELESİ</t>
  </si>
  <si>
    <t>MY MARİNA YAT YANAŞMA YERİ</t>
  </si>
  <si>
    <t>ERDEMİR LİMANI</t>
  </si>
  <si>
    <t>TÜPRAŞ İZMİT RAFİNERİSİ LİMANI</t>
  </si>
  <si>
    <t>KAŞ YAT LİMANI</t>
  </si>
  <si>
    <t>MARTI MARINA</t>
  </si>
  <si>
    <t>MARMARA DEPOCULUK HİZ. A.Ş. BORU HATTI DOLFEN SİSTEMİ</t>
  </si>
  <si>
    <t>ALANYA İSKELESİ</t>
  </si>
  <si>
    <t>İÇDAŞ-2 LİMANI</t>
  </si>
  <si>
    <t>İÇDAŞ-1 LİMANI</t>
  </si>
  <si>
    <t>LİMAKPORT İSKENDERUN LİMANI</t>
  </si>
  <si>
    <t>NEMPORT İSKELESİ</t>
  </si>
  <si>
    <t>AKPET AKARYAKIT MERSİN TERMİNALİ</t>
  </si>
  <si>
    <t>AYTEMİZ TRABZON TERMİNALİ</t>
  </si>
  <si>
    <t>WEST İSTANBUL MARİNA</t>
  </si>
  <si>
    <t>ÇAYIROVA CAM SANAYİ İSKELESİ</t>
  </si>
  <si>
    <t>İSDEMİR LİMANI</t>
  </si>
  <si>
    <t>BOTAŞ DÖRTYOL LİMANI</t>
  </si>
  <si>
    <t>Feribot/Yolcu Gemisi                           Araba Ferisi                     Yolcu Gemisi/RoRo       Şehir Hatları                          Şehir Hatları Yolcu             Yüksek Hızlı Yolcu             Yolcu Motoru               Deniz Taksi                      Deniz Otobüsü</t>
  </si>
  <si>
    <t>İDO HAREM İSKELESİ</t>
  </si>
  <si>
    <t>İDO ESKİHİSAR İSKELESİ</t>
  </si>
  <si>
    <t>Yolcu Gemisi                           Araba Ferisi                     Yolcu Gemisi/RoRo       Şehir Hatları                          Şehir Hatları Yolcu             Yüksek Hızlı Yolcu             Yolcu Motoru               Deniz Taksi                      Deniz Otobüsü</t>
  </si>
  <si>
    <t>İDO BEYKOZ İSKELESİ</t>
  </si>
  <si>
    <t>ROTA LİMANI</t>
  </si>
  <si>
    <t>AUTOPORT LİMANI</t>
  </si>
  <si>
    <t>Diğer (Yolcu Motoru)</t>
  </si>
  <si>
    <t>ATAKÖY MARİNA</t>
  </si>
  <si>
    <t>NEMRUT PLATFORMU</t>
  </si>
  <si>
    <t>ÇARDAK BELEDİYE İSKELESİ</t>
  </si>
  <si>
    <t>DENTUR ÜSKÜDAR İSKELESİ</t>
  </si>
  <si>
    <t>Şehir Hatları Yolcu             Yüksek Hızlı Yolcu             Şehir Hatları                      Yolcu Motoru               Deniz Taksi                      Deniz Otobüsü</t>
  </si>
  <si>
    <t>DENTUR KABATAŞ İSKELESİ</t>
  </si>
  <si>
    <t>DENTUR BEŞİKTAŞ İSKELESİ</t>
  </si>
  <si>
    <t>Araba ferisi, yolcu gemisi/Ro-Ro, şehir hatları, şehir hatları yolcu, yüksek hızlı yolcu, deniz taksi, deniz otobüsü, yolcu motoru</t>
  </si>
  <si>
    <t>TURYOL KARAKÖY İSKELESİ</t>
  </si>
  <si>
    <t>TURYOL EMİNÖNÜTURİZM İRTİBAT BÜROSU İSKELESİ</t>
  </si>
  <si>
    <t>TURYOL ÜSKÜDAR İSKELESİ</t>
  </si>
  <si>
    <t>TURYOL KADIKÖY İSKELESİ</t>
  </si>
  <si>
    <t>TURYOL BÜYÜKADA İSKELESİ</t>
  </si>
  <si>
    <t>ŞEHİRHATLARI KABATAŞ İSKELESİ</t>
  </si>
  <si>
    <t>KARABİGA BELEDİYE LİMANI</t>
  </si>
  <si>
    <t>AYVALIK BELEDİYE VAPUR İSKELESİ</t>
  </si>
  <si>
    <t>DİLER DEMİR ÇELİK ENDÜSTRİ VE TİC. A.Ş. LİMANI</t>
  </si>
  <si>
    <t>SANKO LİMAN TESİSİ</t>
  </si>
  <si>
    <t>Yolcu Gemisi                  Deniz Otobüsü,                    Yüksek Hızlı Hafi Yolcu             Yolcu Motoru              Gezinti (Tenezzüh) Gemisi                                    Deniz Taksi</t>
  </si>
  <si>
    <t>İDO GÜZELYALI İSKELESİ</t>
  </si>
  <si>
    <t>MARPORT KONTEYNER TERMİNALİ</t>
  </si>
  <si>
    <t>ALTINTEL LİMAN VE TERMİNALİ</t>
  </si>
  <si>
    <t>YEŞİLOVACIK LİMANI TAŞUCU</t>
  </si>
  <si>
    <t>TURYOL EMİNÖNÜ İSKELESİ</t>
  </si>
  <si>
    <t>Feribot/ Yolcu Gemisi          Ro-Ro Gemisi</t>
  </si>
  <si>
    <t>MANDALYA MARİNA</t>
  </si>
  <si>
    <t>İDO SİRKECİ İSKELESİ</t>
  </si>
  <si>
    <t>Yolcu Motoru ve Gezinti (tenezzüh) gemisi</t>
  </si>
  <si>
    <t>Yolcu Gemisi                          Yüksek Hızlı Yolcu             Yolcu Motoru               Deniz Taksi                      Deniz Otobüsü</t>
  </si>
  <si>
    <t>KİLİTBAHİR ORTA VE YENİ İSKELELERİ</t>
  </si>
  <si>
    <t>D-MARİN DİDİM MARİNA</t>
  </si>
  <si>
    <t>KILIÇ DENİZ ÜRÜNLERİ İSKELESİ</t>
  </si>
  <si>
    <t>SAFİ DERİNCE LİMANI</t>
  </si>
  <si>
    <t>İLİ</t>
  </si>
  <si>
    <t>İZİN TİPİ</t>
  </si>
  <si>
    <t>İŞLETME İZNİ</t>
  </si>
  <si>
    <t>İSTANBUL</t>
  </si>
  <si>
    <t>ÇANAKKALE</t>
  </si>
  <si>
    <t>MUĞLA</t>
  </si>
  <si>
    <t>ORDU</t>
  </si>
  <si>
    <t>KOCAELİ</t>
  </si>
  <si>
    <t>MERSİN</t>
  </si>
  <si>
    <t>İZMİR</t>
  </si>
  <si>
    <t>SAMSUN</t>
  </si>
  <si>
    <t>AYDIN</t>
  </si>
  <si>
    <t>BURSA</t>
  </si>
  <si>
    <t>TEKİRDAĞ</t>
  </si>
  <si>
    <t>ADANA</t>
  </si>
  <si>
    <t>ANTALYA</t>
  </si>
  <si>
    <t>HATAY</t>
  </si>
  <si>
    <t>YALOVA</t>
  </si>
  <si>
    <t>KASTAMONU</t>
  </si>
  <si>
    <t>RİZE</t>
  </si>
  <si>
    <t>GİRESUN</t>
  </si>
  <si>
    <t>ZONGULDAK</t>
  </si>
  <si>
    <t>TRABZON</t>
  </si>
  <si>
    <t>BARTIN</t>
  </si>
  <si>
    <t>ARTVİN</t>
  </si>
  <si>
    <t>SİNOP</t>
  </si>
  <si>
    <t>BALIKESİR</t>
  </si>
  <si>
    <t>YAT</t>
  </si>
  <si>
    <t>GENEL KARGO</t>
  </si>
  <si>
    <t>DÖKME YÜK</t>
  </si>
  <si>
    <t>RO-RO</t>
  </si>
  <si>
    <t>KİMYASAL TANKER</t>
  </si>
  <si>
    <t>KONTEYNER</t>
  </si>
  <si>
    <t>YOK</t>
  </si>
  <si>
    <t>VAR</t>
  </si>
  <si>
    <t>PETROL/ÜRÜN</t>
  </si>
  <si>
    <t>LPG/LNG</t>
  </si>
  <si>
    <t xml:space="preserve">DÜZKOÇ FALCON KEPEZ İSKELESİ             </t>
  </si>
  <si>
    <t xml:space="preserve">ASYAPORT </t>
  </si>
  <si>
    <t xml:space="preserve">FİNİKE TURİZM YAT LİMANI </t>
  </si>
  <si>
    <t>GÖKOVA ÖREN MARİNA</t>
  </si>
  <si>
    <t>MIP MERSİN LİMANI</t>
  </si>
  <si>
    <t>GÜBRETAŞ İSKENDERUN LİMANI</t>
  </si>
  <si>
    <t>ÇANAKKALE KEPEZ LİMANI</t>
  </si>
  <si>
    <t>DP WORLD YARIMCA KONTEYNER TERMİNALİ</t>
  </si>
  <si>
    <t xml:space="preserve">Ro-Ro gemisi                                   Feribot/Yolcu gemisi ( Araba Ferisi, Deniz Otobüsü, Yüksek Hızlı Hafif Yolcu Gemisi) </t>
  </si>
  <si>
    <t>CENAL KARABİGA İSKELESİ</t>
  </si>
  <si>
    <t>BOSTANLI İSKELESİ</t>
  </si>
  <si>
    <t>YOLCU GEMİSİ YOLCU MOTORU ARABALI VAPUR</t>
  </si>
  <si>
    <t>PASAPORT İSKELESİ</t>
  </si>
  <si>
    <t>KONAK İSKELESİ</t>
  </si>
  <si>
    <t>MEHMET KÖSTEPEN (ÜÇKUYULAR) İSKELESİ</t>
  </si>
  <si>
    <t>YOLCU MOTORU</t>
  </si>
  <si>
    <t>AMBARLI DEPOLAMA VE DOLUM TERMİNALİ</t>
  </si>
  <si>
    <t>FATSA İSKELESİ</t>
  </si>
  <si>
    <t>ÇANAKKALE AKÇANSA LİMANI</t>
  </si>
  <si>
    <t>KORUMA KLOR İSKELESİ</t>
  </si>
  <si>
    <t>FERİBOT/YOLCU</t>
  </si>
  <si>
    <t>Feribot/ Yolcu Gemisi                                    Ro-Ro Gemisi</t>
  </si>
  <si>
    <t>İSPARK İSTİNYE TEKNE PARK</t>
  </si>
  <si>
    <t>İSPARK TARABYA TEKNE PARK</t>
  </si>
  <si>
    <t>GANİTA İSKELESİ</t>
  </si>
  <si>
    <t>YOLCU MOTORU, GEZİ TEKNESİ, DENİZ OTOBÜSÜ, YOLCU GEMİSİ, DENİZ OTOBÜSÜ, DENİZ TAKSİ</t>
  </si>
  <si>
    <t>MİMARSİNAN BALIKÇI BARINAĞI İSKELESİ</t>
  </si>
  <si>
    <t>Yolcu gemisi, Deniz Otobüsü</t>
  </si>
  <si>
    <t>DATÇA KÖRMEN YAT LİMANI</t>
  </si>
  <si>
    <t>FERİBOT/YOLCU GEMİSİ, YOLCU MOTORU, DENİZ OTOBÜSÜ, ŞEHİR HATLARI YOLCU/ARABA GEMİSİ</t>
  </si>
  <si>
    <t>BATILİMAN LİMAN İŞLETMESİ</t>
  </si>
  <si>
    <t>İDO ARMUTLU İSKELESİ</t>
  </si>
  <si>
    <t>Yolcu Gemisi                                           Yolcu Motoru                                         Deniz Taksi                                                        Deniz Otobüsü</t>
  </si>
  <si>
    <t>BURULAŞ MUDANYA İSKELESİ</t>
  </si>
  <si>
    <t>KINALIADA İDO TERMİNALİ</t>
  </si>
  <si>
    <t>Şehir Hatları Yolcu Gemisi    Yüksek Hızlı Hafif Yolcu Gemisi     Gezi Teknesi    Yolcu Motoru    Deniz Taksi          Deniz Otobüsü</t>
  </si>
  <si>
    <t>HEYBELİADA İDO TERMİNALİ</t>
  </si>
  <si>
    <t>BÜYÜKADA İDO TERMİNALİ</t>
  </si>
  <si>
    <t>BURGAZADA İDO TERMİNALİ</t>
  </si>
  <si>
    <t>BOSTANCI İDO TERMİNALİ</t>
  </si>
  <si>
    <t>BEŞİKTAŞ İDO TERMİNALİ</t>
  </si>
  <si>
    <t>AVCILAR İDO TERMİNALİ</t>
  </si>
  <si>
    <t>İSTİNYE İDO TERMİNALİ</t>
  </si>
  <si>
    <t>KADIKÖY İDO TERMİNALİ</t>
  </si>
  <si>
    <t>SARIYER İDO TERMİNALİ</t>
  </si>
  <si>
    <t>Feribot/Yolcu Gemisi      Ro-Ro Gemisi      Şehir Hatları Yolcu Gemisi    Yüksek Hızlı Hafif Yolcu Gemisi     Gezi Teknesi    Yolcu Motoru    Deniz Taksi          Deniz Otobüsü</t>
  </si>
  <si>
    <t>OPET ESPİYE TERMİNALİ</t>
  </si>
  <si>
    <t>TUZLA İDO TERMİNALİ</t>
  </si>
  <si>
    <t>Yolcu Gemisi         Şehir Hatları Yolcu             Yüksek Hızlı  Hafif Yolcu   Gezi Teknesi             Yolcu Motoru               Deniz Taksi                      Deniz Otobüsü</t>
  </si>
  <si>
    <t>PENDİK İDO TERMİNALİ</t>
  </si>
  <si>
    <t>Feribot/Yolcu Gemisi      Ro-Ro Gemisi                     Şehir Hatları Yolcu             Yüksek Hızlı   Yolcu           Gezi Teknesi             Yolcu Motoru               Deniz Taksi      Yat                      Deniz Otobüsü</t>
  </si>
  <si>
    <t>AYVALIK YAT LİMANI</t>
  </si>
  <si>
    <t>AYTEMİZ AKARYAKIT ALANYA DOLUM TESİSİ</t>
  </si>
  <si>
    <t>EGESU GÜLLÜK MARİNA</t>
  </si>
  <si>
    <t>KARASU LİMANI</t>
  </si>
  <si>
    <t>SAKARYA</t>
  </si>
  <si>
    <t>GESTAŞ GEYİKLİ FERİBOT İSKELESİ</t>
  </si>
  <si>
    <t>ASBAŞ RIHTIMI</t>
  </si>
  <si>
    <t>YAT, ÖZEL TEKNE</t>
  </si>
  <si>
    <t xml:space="preserve">ÇANAKKALE </t>
  </si>
  <si>
    <t>DİĞER</t>
  </si>
  <si>
    <t>BULUNDUĞU İL</t>
  </si>
  <si>
    <t>İHLAS ARMUTLU İSKELESİ</t>
  </si>
  <si>
    <t>İDO AVŞA ADASI İSKELESİ</t>
  </si>
  <si>
    <t>GESTAŞ ÇANAKKALE A.V. İSKELESİ</t>
  </si>
  <si>
    <t>GESTAŞ LAPSEKİ A.V. İSKELESİ</t>
  </si>
  <si>
    <t>İDO BANDIRMA İSKELESİ</t>
  </si>
  <si>
    <t>İDO MARMARAADASI İSKELESİ</t>
  </si>
  <si>
    <t>BALIKÇI TEKNELERİ, ÖZEL TEKNE, YOLCU MOTORU, GEZİNTİ TEKNESİ</t>
  </si>
  <si>
    <t xml:space="preserve">ESENKÖY BALIKCI BARINAĞI           </t>
  </si>
  <si>
    <t>BALIKÇI TEKNELERİ</t>
  </si>
  <si>
    <t xml:space="preserve">TÜRKBÜKÜ BALIKÇI BARINAĞI         </t>
  </si>
  <si>
    <t xml:space="preserve">TURGUTREİS BALIKÇI BARINAĞI     </t>
  </si>
  <si>
    <t xml:space="preserve">KURUCAŞİLE BALIKÇI BARINAĞI        </t>
  </si>
  <si>
    <t xml:space="preserve">FENER KÖYÜ BALIKÇI BARINAĞI              </t>
  </si>
  <si>
    <t xml:space="preserve">ESKİHİSAR BALIKÇI BARINAĞI         </t>
  </si>
  <si>
    <t xml:space="preserve">ERDEMLİ BALIKÇI BARINAĞI         </t>
  </si>
  <si>
    <t xml:space="preserve">BALIKÇI TEKNELERİ /SU TANKERLERİ              </t>
  </si>
  <si>
    <t xml:space="preserve">DEREAĞZI BALIKÇI BARINAĞI            </t>
  </si>
  <si>
    <t xml:space="preserve">ÇEŞMEALTI BALIKÇI BARINAĞI           </t>
  </si>
  <si>
    <t xml:space="preserve">ANTALYA BALIKÇI BARINAĞI         </t>
  </si>
  <si>
    <t>KALEKÖY BALIKÇI BARINAĞI</t>
  </si>
  <si>
    <t>BALIKÇI TEKNELERİ, ÖZEL TEKNE, ÖZEL YAT</t>
  </si>
  <si>
    <t>TDİ GÖKÇEADA KUZU LİMANI</t>
  </si>
  <si>
    <t>ÇINARLI A.V. İSKELESİ</t>
  </si>
  <si>
    <t>ETKİ LİMANI</t>
  </si>
  <si>
    <t>KARADENİZ EREĞLİ  BOZHANE LİMANI</t>
  </si>
  <si>
    <t>SASA İSKENDERUN TANK SAHASI VE DOLUM TESİSİ TERMİNALİ</t>
  </si>
  <si>
    <t>VAR-</t>
  </si>
  <si>
    <t>YAT-</t>
  </si>
  <si>
    <t xml:space="preserve"> </t>
  </si>
  <si>
    <t>TOPLAM (İzinli)</t>
  </si>
  <si>
    <t>OPET PETROLCÜLÜK A.Ş. MARMARA TERMİNALİ</t>
  </si>
  <si>
    <t>ERDEK FERİ İSKELESİ</t>
  </si>
  <si>
    <t>SİNOP LİMANI</t>
  </si>
  <si>
    <t>ALANYA MARİNA</t>
  </si>
  <si>
    <t>KOCA MUSTAFA PAŞA BALIKÇI BARINAĞI</t>
  </si>
  <si>
    <t>ÇANAKKALE BELEDİYE YAT LİMANI</t>
  </si>
  <si>
    <t>TUZLA VİAPORT MARİNA</t>
  </si>
  <si>
    <t>VAR (Melas yükü taşıyan kimyasal, Bitkisel ve Hayvansal yağ tankeri)</t>
  </si>
  <si>
    <t>D-MARİN GÖCEK MARİNA</t>
  </si>
  <si>
    <t>Canlı Hayvan Gemisi</t>
  </si>
  <si>
    <t>Yat, Tenezzüh Gemisi</t>
  </si>
  <si>
    <t>Yat, Yolcu motoru, Balıkçı gemisi</t>
  </si>
  <si>
    <t>Atık Alım Gemisi</t>
  </si>
  <si>
    <t>Yat, Gezinti teknesi</t>
  </si>
  <si>
    <t>ÇIRAĞAN SARAYI RIHTIMI</t>
  </si>
  <si>
    <t>Yolcu Motoru, Gezinti Tekneleri, Yatlar</t>
  </si>
  <si>
    <t>İDO KARTAL TERMİNALİ</t>
  </si>
  <si>
    <t>İSTİNYE TAHLİSİYE BOT İSTASYONU</t>
  </si>
  <si>
    <t>KURTARMA GEMİSİ, YANGIN SÖNDÜRME GEMİSİ, RÖMORKÖR, PALAMAR BOTU, PETROL TOPLAMA GEMİSİ, KILAVUZ BOTU</t>
  </si>
  <si>
    <t>BÜYÜKDERE GEMİ KURTARMA İSTASYONU</t>
  </si>
  <si>
    <t>RUMELİ FENERİ TAHLİSİYE BOT İSTASYONU</t>
  </si>
  <si>
    <t>HAREM TAHLİSİYE BOT İSTASYONU</t>
  </si>
  <si>
    <t>Yat, Yolcu Motoru ve Balıkçı Gemisi</t>
  </si>
  <si>
    <t>RUBİS PETROL TERMİNALİ</t>
  </si>
  <si>
    <t>EGE ÇELİK LİMANI</t>
  </si>
  <si>
    <t>BOĞAZİÇİ YOLTUR EMİNÖNÜ MOTOR İSKELESİ</t>
  </si>
  <si>
    <t>SARAYLAR BELEDİYE LİMANI</t>
  </si>
  <si>
    <t>Özel amaçlı radyoaktif ve kimyasal olmayan gemiler</t>
  </si>
  <si>
    <t>Yolcu Motoru ve Balıkçı Gemisi</t>
  </si>
  <si>
    <t>KARTAL BALIKÇI BARINAĞI</t>
  </si>
  <si>
    <t>RODA GEMLİK LİMANI</t>
  </si>
  <si>
    <t>TUNA MADENCİLİK İSKELESİ</t>
  </si>
  <si>
    <t>ECE MARİNA YAT LİMANI</t>
  </si>
  <si>
    <t>MARMARA ADASI ARABALI FERİBOT İSKELESİ</t>
  </si>
  <si>
    <t>SOLVENTAŞ TEKNİK DEPOLAMA A.Ş.</t>
  </si>
  <si>
    <t>PET GAZ A.Ş. LPG DEPOLAMA VE TÜP DOLUM TESİSİ</t>
  </si>
  <si>
    <t>NARLIDERE BALIKÇI BARINAĞI</t>
  </si>
  <si>
    <t>AVŞA ADASI TÜRKELİ FERİ İSKELESİ</t>
  </si>
  <si>
    <t>ALPET TÜRKİYE A.Ş. ALİAĞA TERMİNALİ</t>
  </si>
  <si>
    <t>PETROL OFİSİ A.Ş. HARAMİDERE TERMİNALİ</t>
  </si>
  <si>
    <t>POAŞ TRABZON TERMİNALİ</t>
  </si>
  <si>
    <t>PETROL OFİSİ A.Ş. DERİNCE TERMİNALİ</t>
  </si>
  <si>
    <t>PETROL OFİSİ A.Ş. ANTALYA TERMİNALİ</t>
  </si>
  <si>
    <t>PETROL OFİSİ A.Ş. İSKENDERUN TERMİNALİ</t>
  </si>
  <si>
    <t>PETROL OFİSİ A.Ş. SAMSUN TERMİNALİ</t>
  </si>
  <si>
    <t>MORDOĞAN 1 BALIKÇI BARINAĞI</t>
  </si>
  <si>
    <t>BALIKÇI TEKNELERİ, YOLCU GEMİLERİ</t>
  </si>
  <si>
    <t>EFESANPORT LİMAN TESİSİ</t>
  </si>
  <si>
    <t>KROMAN ÇELİK A.Ş. LİMAN TESİSLERİ</t>
  </si>
  <si>
    <t>LİMAŞ LİMANI</t>
  </si>
  <si>
    <t>EGESU MARİNA (PORT İASOS)</t>
  </si>
  <si>
    <t>BELDEPORT</t>
  </si>
  <si>
    <t>TDİ TAŞUCU LİMAN İŞLETMESİ MÜDÜRLÜĞÜ</t>
  </si>
  <si>
    <t>BAGFAŞ BANDIRMA LİMANI</t>
  </si>
  <si>
    <t>OP-AY PLATFORM İSKELE</t>
  </si>
  <si>
    <t>SÖNMEZ ÇİMENTO LİMAN TESİSİ</t>
  </si>
  <si>
    <t>ALTINBAŞ PETROL VE TİCARET A.Ş. (ALPET) DOLUM TESİSİ</t>
  </si>
  <si>
    <t>Tren Ferisi, Canlı Hayvan Gemisi</t>
  </si>
  <si>
    <t>GEMLİK KÜÇÜKKUMLA İSKELESİ</t>
  </si>
  <si>
    <t>YOLCU GEMİSİ</t>
  </si>
  <si>
    <t>Yolcu Motoru, Gezinti Teknesi</t>
  </si>
  <si>
    <t>MAVİ MARMARA KINALIADA İSKELESİ (SÜLEYMAN BAŞ İSKELESİ)</t>
  </si>
  <si>
    <t>MAVİ MARMARA HEYBELİADA İSKELESİ (ŞEHİT DURSUN KESER İSKELESİ)</t>
  </si>
  <si>
    <t>MAVİ MARMARA BÜYÜKADA İSKELESİ (ŞEHİT MURAT YÜKSEL İSKELESİ)</t>
  </si>
  <si>
    <t>MAVİ MARMARA BOSTANCI İSKELESİ (DEMOKAN ÖZKAYNAK İSKELESİ)</t>
  </si>
  <si>
    <t>MAVİ MARMARA BURGAZADA İSKELESİ (SAİT FAİK ABASIYANIK İSKELESİ)</t>
  </si>
  <si>
    <t>TDİ KABATEPE LİMANI</t>
  </si>
  <si>
    <t>Feribot/Yolcu gemisi (Ro-Ro Yolcu, Yüksek Hızlı Hafif Yolcu Gemisi, Tenezzüh Gemisi, Deniz Taksi) 
Hizmet Gemileri, Römorkörler, Yatlar, Balıkçı Tekneleri</t>
  </si>
  <si>
    <t>MARINTÜRK VILLAGE PORT GÖCEK</t>
  </si>
  <si>
    <t xml:space="preserve">Feribot/Yolcu gemisi ( Ro-Ro gemisi, Araba Ferisi, Deniz Otobüsü, Yüksek Hızlı Hafif Yolcu, Deniz Taksi, Tenderboat, Yatlar) </t>
  </si>
  <si>
    <t xml:space="preserve">Ro-Ro Yolcu gemisi                                   Feribot/Yolcu gemisi ( Araba Ferisi, Deniz Otobüsü, Yüksek Hızlı Hafif Yolcu Gemisi) </t>
  </si>
  <si>
    <t>ARGAZ LPG DEPOLAMA TESİSİ</t>
  </si>
  <si>
    <t xml:space="preserve">MERSİN KUMKUYU YAT LİMANI </t>
  </si>
  <si>
    <t>1 MART İSKELESİ</t>
  </si>
  <si>
    <t>Yolcu Gemisi, Deniz Otobüsü, Yolcu Motoru</t>
  </si>
  <si>
    <t>DARICA İSKELESİ</t>
  </si>
  <si>
    <t>DEĞİRMENDERE İSKELESİ</t>
  </si>
  <si>
    <t>EREĞLİ İSKELESİ</t>
  </si>
  <si>
    <t>HALIDERE İSKELESİ</t>
  </si>
  <si>
    <t>HEREKE İSKELESİ</t>
  </si>
  <si>
    <t>KARAMÜRSEL İSKELESİ</t>
  </si>
  <si>
    <t>TÜTÜNÇİFTLİK İSKELESİ</t>
  </si>
  <si>
    <t>ULAŞLI İSKELESİ</t>
  </si>
  <si>
    <t>YARIMCA İSKELESİ</t>
  </si>
  <si>
    <t>PAŞA LİMANI İSTASYONU</t>
  </si>
  <si>
    <t>KURTARMA RÖMORKÖRÜ VE BOTLAR</t>
  </si>
  <si>
    <t>ZEYTİNBURNU BALIKÇI BARINAĞI</t>
  </si>
  <si>
    <t>Yolcu, Yüksek Hızlı Hafif Yolcu ve Deniz Otobüsü</t>
  </si>
  <si>
    <t>Römorkör ve Hizmet Gemileri</t>
  </si>
  <si>
    <t>MMK METALURJİ İSKELESİ</t>
  </si>
  <si>
    <t>ATAKAŞ LİMAN TESİSİ</t>
  </si>
  <si>
    <t>GÖZTEPE İSKELESİ</t>
  </si>
  <si>
    <t>YOLCU GEMİSİ, YOLCU MOTORU, HAFİF YOLCU GEMİSİ, YÜKSEK HIZLI HAFİF YOLCU GEMİSİ</t>
  </si>
  <si>
    <t>GESTAŞ KÜÇÜKKUYU B. B. YANAŞMA YERİ</t>
  </si>
  <si>
    <t>Şehir Hatları Yolcu             Yüksek Hızlı Yolcu             Şehir Hatları                      Yolcu Motoru               Deniz Taksi                      Deniz Otobüsü              Römorkör</t>
  </si>
  <si>
    <t>ŞEHİRHATLARI EMİNÖNÜ KATİP ÇELEBİ (EMİNÖNÜ - 1) İSKELESİ</t>
  </si>
  <si>
    <t>TDİ GÖKÇEADA UĞURLU LİMANI</t>
  </si>
  <si>
    <t>YALOVA RO-RO TERMİNALİ</t>
  </si>
  <si>
    <t>Yat, Gezi ve balıkçı Teknesi ile diğer tur. Aracı</t>
  </si>
  <si>
    <t>GESTAŞ GELİBOLU İSKELESİ</t>
  </si>
  <si>
    <t>G-MARİNA KEMER</t>
  </si>
  <si>
    <t>Araba Ferisi, Yolcu Gemisi, Feribot, Yüksek Hızlı Hafif Yolcu Gemisi, Şehir Hatları Yolcu Gemisi, Deniz Otobüsü, Yüksek Hızlı Ro-Ro Yolcu Gemisi, Ro-Ro/Yolcu Gemisi, Tenezzüh Tekneleri, Yolcu Motorları</t>
  </si>
  <si>
    <t>Yolcu Motoru, Hafif Yolcu Gemisi, 
Yüksek Hızlı Hafif Yolcu Gemisi</t>
  </si>
  <si>
    <t>ALSANCAK YOLCU GEMİSİ İSKELESİ</t>
  </si>
  <si>
    <t>Yolcu Motoru, Hafif Yolcu Gemisi, 
Yüksek Hızlı Hafif Yolcu Gemisi, Feribot/Yolcu</t>
  </si>
  <si>
    <t>KARŞIYAKA YOLCU GEMİSİ İSKELESİ</t>
  </si>
  <si>
    <t>EKİNCİLER İSKELESİ</t>
  </si>
  <si>
    <t>GÜZELBAHÇE İSKELESİ</t>
  </si>
  <si>
    <t>Yolcu Gemisi, Hafif  Yolcu Gemisi ve Yüksek Hızlı Hafif Yolcu Gemisi</t>
  </si>
  <si>
    <t>SOCAR TURKEY AKARYAKIT DEPOLAMA ALİAĞA ŞUBESİ</t>
  </si>
  <si>
    <t>TDİ SARAYBURNU RIHTIMI</t>
  </si>
  <si>
    <t>TDİ KURUÇEŞME RIHTIMI</t>
  </si>
  <si>
    <t>GİRESUN LİMANI</t>
  </si>
  <si>
    <t>BİTKİSEL VE HAYVANSAL YAĞ TANKERİ</t>
  </si>
  <si>
    <t>EKİNLİK MAHALLESİ İSKELESİ</t>
  </si>
  <si>
    <t>FERİBOT, RORO/YOLCU, DENİZ OTOBÜSÜ</t>
  </si>
  <si>
    <t>SUGÖZÜ ENERJİ SANTRALİ İSKELESİ</t>
  </si>
  <si>
    <t>Yüzer vinç, Barç ve Duba gibi deniz araçları</t>
  </si>
  <si>
    <t>MKS MARMARA ENTEGRE LİMANI</t>
  </si>
  <si>
    <t>Römorkör, Barç, Mavna, Yüzer vinç, Boru/Kablo Döşeme Gemileri</t>
  </si>
  <si>
    <t>PAŞA LİMANI ADASI BALIKLI İSKELESİ</t>
  </si>
  <si>
    <t>YAT, BALIKÇI GEMİSİ, YÜK TAŞIMA BARCI, RÖMORKÖRLER, HİZMET GEMİLERİ, AÇIK DENİZ FAALİYET GEMİSİ</t>
  </si>
  <si>
    <t>MARINTÜRK EXCLUSIVE GÖCEK</t>
  </si>
  <si>
    <t>Yat, gezinti teknesi, balıkçı teknesi</t>
  </si>
  <si>
    <t>AK-TAŞ TANK TERMİNALİ</t>
  </si>
  <si>
    <t>GESTAŞ ECEABAT KÜÇÜK MÜRAKİP
İSKELESİ</t>
  </si>
  <si>
    <t>Feribot/Yolcu</t>
  </si>
  <si>
    <t>Servis Motoru, Balık nakliye gemisi, balık işleme fabrika gemisi ve yolcu motoru</t>
  </si>
  <si>
    <t>RO-RO/YOLCU</t>
  </si>
  <si>
    <t>Asfalt Tankeri</t>
  </si>
  <si>
    <t>AKÇANSA AMBARLI LİMANI</t>
  </si>
  <si>
    <t>STAR RAFİNERİ LİMAN TESİSİ</t>
  </si>
  <si>
    <t>KIYIKÖY BALIKÇI BARINAĞI</t>
  </si>
  <si>
    <t>KIRKLARELİ</t>
  </si>
  <si>
    <t xml:space="preserve">YALOVA KOCADERE İSKELESİ            </t>
  </si>
  <si>
    <t>Feribot, Ro-ro/Yolcu, Araba ferisi, Yolcu Motoru</t>
  </si>
  <si>
    <t>Ro-Ro/Yolcu, Yolcu Motoru, Deniz Otobüsü</t>
  </si>
  <si>
    <t>YAT, Deniz Otobüsü, Deniz Taksi, Yolcu Gemisi, Yolcu Motoru ve Gezinti Teknesi</t>
  </si>
  <si>
    <t>YENİKAPI İDO TERMİNALİ</t>
  </si>
  <si>
    <t>ÇEŞME DALYAN YAT YANAŞMA YERİ</t>
  </si>
  <si>
    <t>İSTANBUL YENİ HAVALİMANI AKARYAKIT İKMAL TERMİNALİ</t>
  </si>
  <si>
    <t>TOSYALI LİMANI</t>
  </si>
  <si>
    <t>AKÇANSA YALOVA TERMİNALİ</t>
  </si>
  <si>
    <t>BÜTANGAZ A.Ş. LPG DEPOLAMA VE DOLUM TERMİNALİ</t>
  </si>
  <si>
    <t>Kruvaziyer, Yüksek hızlı yolcu gemisi, deniz taksi, deniz otobüsü, yolcu motoru, atık toplama gemisi, hizmet gemsi, römorkör v atık alım tankeri)</t>
  </si>
  <si>
    <t>HEYBELİADA YOLCU RIHTIMI</t>
  </si>
  <si>
    <t>BÜYÜKADA YOLCU RIHTIMI</t>
  </si>
  <si>
    <t>YEŞİLKÖY İSKELESİ</t>
  </si>
  <si>
    <t>Yolcu Gemisi</t>
  </si>
  <si>
    <t>GALATAPORT İSTANBUL TERMİNALİ</t>
  </si>
  <si>
    <t>KARANTİNA İSKELESİ</t>
  </si>
  <si>
    <t>Yolcu Gemisi, Hafif  Yolcu Gemisi ve Yüksek Hızlı Hafif Yolcu Gemisi, Yolcu Motoru</t>
  </si>
  <si>
    <t>Yolcu Gemisi, Yolcu Motoru, Tenezzüh Teknesi</t>
  </si>
  <si>
    <t>GESTAŞ BOZCAADA LİMANI</t>
  </si>
  <si>
    <t>CLUB MARİNA</t>
  </si>
  <si>
    <t>URLA İSKELESİ</t>
  </si>
  <si>
    <t>Yolcu Motoru, hafif yolcu, yüksek hızlı hafif yolcu ve yolcu gemileri</t>
  </si>
  <si>
    <t>LAPSEKİ BALIKÇI BARINAĞI GEÇİCİ YANAŞMA YERİ</t>
  </si>
  <si>
    <t>Mavna ve Römorkör vb.</t>
  </si>
  <si>
    <t>ESKİHİSAR BALIKÇI BARINAĞI DENTUR RIHTIMI</t>
  </si>
  <si>
    <t>YOLCU GEMİLERİ, YOLCU MOTORLARI</t>
  </si>
  <si>
    <t>MARMARİS YAT MARİNA</t>
  </si>
  <si>
    <t>İŞLETME İZNİ-</t>
  </si>
  <si>
    <t>Yat, İlkel Yapılı Ahşap Gemi, Gezinti Teknesi, Yolcu Motoru, balıkçı Gemisi</t>
  </si>
  <si>
    <t>KARTAL ADALAR 
YOLCU MOTORU RIHTIMI</t>
  </si>
  <si>
    <t>MALTEPE İDO İSKELESİ</t>
  </si>
  <si>
    <t>BALIKÇI TEKNELERİ VE TENEZZÜH TEKNELERİ</t>
  </si>
  <si>
    <t>KILAVUZ BOTU, ROMORKÖR, ACENTE BOTU, DUBA, HİZMET GEMİLERİ, DENİZ ARAÇLARI</t>
  </si>
  <si>
    <t>Feribot Yolcu (Feribot, Yüksek Hızlı Hafif Yolcu, Deniz Taksi, Gezinti ve RoRo Yolcu) Gemisi, balıkçı ve hizmet gemisi, römorkör ve yat</t>
  </si>
  <si>
    <t>İDO TOPÇULAR ARABALI VAPUR İSKELESİ</t>
  </si>
  <si>
    <t>İDO YALOVA HIZLI FERİBOT İSKELESİ</t>
  </si>
  <si>
    <t>İDO ÇINARCIK ŞEHİR HATLARI İSKELESİ</t>
  </si>
  <si>
    <t xml:space="preserve">TESİSİN ADI                                                           </t>
  </si>
  <si>
    <t>İZİN BİTİŞ
 TARİHİ</t>
  </si>
  <si>
    <t>HİZMET VERİLEN GEMİ CİNSLERİ</t>
  </si>
  <si>
    <t>TESİSE YANAŞACAK GEMİ CİNSLERİ</t>
  </si>
  <si>
    <t>ALTINYUNUS ÇEŞME MARİNA</t>
  </si>
  <si>
    <t>BARBAROS FERİBOT RIHTIMI</t>
  </si>
  <si>
    <t>Feribot ve Ro-Ro Yolcu</t>
  </si>
  <si>
    <t>Cumhuriyet Meydanı, Kıyasalı Mevkii ve Dere İçi Rıhtımları</t>
  </si>
  <si>
    <t>Canlı Hayvan Gemisi / Ro-Ro Yolcu Gemisi</t>
  </si>
  <si>
    <t>Mega yatlar da dahil yatlar, LNG ve LPG kara tankerlerinin taşındığı araba ferileri</t>
  </si>
  <si>
    <t>İDO YALOVA KARTAL DENİZ OTOBÜSÜ İSKELESİ</t>
  </si>
  <si>
    <t xml:space="preserve">             Yüksek Hızlı Hafif Yolcu                                Deniz Otobüsü</t>
  </si>
  <si>
    <t>Canlı Hayvan Gemisi, Araba taşıyıcı Gemiler, Hizmet Gemileri</t>
  </si>
  <si>
    <t>Arabalı Vapur, deniz taksi, yolcu motoru, tenezzüh teknesi, yat, balık avlama gemisi, hizmet gemisi)</t>
  </si>
  <si>
    <t>AKKUYU DOĞU KARGO TERMİNALİ</t>
  </si>
  <si>
    <t>SOCAR KONTEYNER TERMİNALİ</t>
  </si>
  <si>
    <t>Dökme yük, Ro-Ro, Araba ferisi, Deniz otobüsü, yolcu motoru, deniz taksi, servis motoru, gezi teknesi</t>
  </si>
  <si>
    <t>YAT, GEZİNTİ TEKNESİ</t>
  </si>
  <si>
    <t>YAT, KRUVAZİYER</t>
  </si>
  <si>
    <t>TP PETROL- İZGİN TERMİNALİ</t>
  </si>
  <si>
    <t>YAT, Yüksek Hızlı Hafif Yolcu Gemisi</t>
  </si>
  <si>
    <t>CEYPORT TEKİRDAĞ LİMANI</t>
  </si>
  <si>
    <t>RİPORT RİZE LİMANI</t>
  </si>
  <si>
    <t>YİĞİTLER BALIKÇI BARINAĞI</t>
  </si>
  <si>
    <t>Feribot, Ro-Ro Yolcu, Araba Ferisi</t>
  </si>
  <si>
    <t>YALIKAVAK MARİNA</t>
  </si>
  <si>
    <t>AKÇAKOCA BALIKÇI BARINAĞI</t>
  </si>
  <si>
    <t>DÜZCE</t>
  </si>
  <si>
    <t>BALIKÇI TEKNELERİ, ÖZEL TEKNELER</t>
  </si>
  <si>
    <t>SU TANKERİ, ASFALT TANKERİ</t>
  </si>
  <si>
    <t>FISTIKLI BALIKÇI BARINAĞI TALİ MENDİREK UCU KAPAK ATMA RAMPASI</t>
  </si>
  <si>
    <t>RO-RO GEMİSİ</t>
  </si>
  <si>
    <t>DFDS PENDİK LİMANI</t>
  </si>
  <si>
    <t>Açık Deniz faaliyet gemisi, Römorkör, Hizmet Gemileri, Deniz otobüsü katamaran tipi (yolcu + araba)</t>
  </si>
  <si>
    <t>GÜLLÜK LİMANI</t>
  </si>
  <si>
    <t>ASBAŞ LİMANI</t>
  </si>
  <si>
    <t>Kruvaziyer</t>
  </si>
  <si>
    <t xml:space="preserve">BALIKÇI TEKNELERİ                                                                                  </t>
  </si>
  <si>
    <t>FERİBOT/YOLCU, RO/RO/YOLCU,  DENİZ TAKSİ, BALIKÇI TEKNELERİ</t>
  </si>
  <si>
    <t>Tren Ferisi, Canlı Hayvan Gemisi, Yat, Barç</t>
  </si>
  <si>
    <t>1915 ÇANAKKALE KÖPRÜSÜ YANAŞMA YERLERİ</t>
  </si>
  <si>
    <t>RÖMORKÖR, HİZMET GEMİLERİ, ÖZEL AMAÇLI GEMİLER, YÜK GEMİLER, FERİBOT/YOLCU VE GEMİ NİTELİĞİ TAŞIMAYAN DENİZ ARACI</t>
  </si>
  <si>
    <t>GÜZEL ENERJİ AKARYAKIT A.Ş. ALİAĞA TESİSİ</t>
  </si>
  <si>
    <t>GÜZEL ENERJİ AKARYAKIT A.Ş. DOLFEN TESİSİ</t>
  </si>
  <si>
    <t>Feribot, Ro-Ro Yolcu, Araba Ferisi, Deniz Otobüsü</t>
  </si>
  <si>
    <t>TURUNÇ YAT YANAŞMA 
YERLERİ VE RIHTIMLARI</t>
  </si>
  <si>
    <t>Feribot Yolcu (Feribot, Yüksek Hızlı Hafif  Yolcu, Deniz Taksi, Gezinti ve Ro Ro Yolcu) Gemisi
Kıyı tesisine tehlikeli mal taşıyan gemiler ile yat ve balıkçı gemileri yanaştırılmayacaktır.
Kıyı tesisine TDİ Kuzu Limanı'na hava muhalefeti nedeniyleyanaşamayan azami 5.000 DWT'ye haiz Feribot Yolcu (Feribot, Yüksek Hızlı Hafif  Yolcu, Deniz Taksi, Gezinti ve Ro Ro Yolcu) Gemisi</t>
  </si>
  <si>
    <t>Canlı Hayvan Taşıyıcı Gemi, Römorkör ve Açık Deniz Faaliyetleri Destek Gemisi</t>
  </si>
  <si>
    <t>YAT, GEZİNTİ TEKNESİ, ÖZEL TEKNELER, SPORTİF VE EĞLENCE AMAÇLI TEKNELER</t>
  </si>
  <si>
    <t>İZMİR MARİNA</t>
  </si>
  <si>
    <t>MUTTAŞ BODRUM LİMANI</t>
  </si>
  <si>
    <t>ANADOLU PORT</t>
  </si>
  <si>
    <t>ARPAŞ RÖMORKÖR YANAŞMA İSKELESİ</t>
  </si>
  <si>
    <t>Römorkör, Palamar Botu, Kılavuz Botu, Atık Toplama Gemisi</t>
  </si>
  <si>
    <t>LİKİTGAZ DOLUM TESİSİ</t>
  </si>
  <si>
    <t>KEFKEN ADA TAHLİSİYE BOT İSTASYONU</t>
  </si>
  <si>
    <t>KURTARMA, PALAMAR, KILAVUZ BOTLARI</t>
  </si>
  <si>
    <t>ARABA TAŞIYICI GEMİ</t>
  </si>
  <si>
    <t>LİKİTGAZ A.Ş. DÖRTYOL TERMİNALİ</t>
  </si>
  <si>
    <t>FOÇA BELEDİYE RIHTIMLARI</t>
  </si>
  <si>
    <t>DERİNCE 60 EVLER İSKELESİ</t>
  </si>
  <si>
    <t>GÖLCÜK KAVAKLI İSKELESİ</t>
  </si>
  <si>
    <t>AYVALIK YOLCU İSKELESİ</t>
  </si>
  <si>
    <t>Yolcu, Yüksek Hızlı Hafif Yolcu gemisi ve Yolcu Motoru, Deniz Taksi</t>
  </si>
  <si>
    <t>PASAPORT YOLCU GEMİSİ İSKELESİ</t>
  </si>
  <si>
    <t>CUNDA İSKELESİ</t>
  </si>
  <si>
    <t>Yolcu, Yüksek Hızlı Hafif Yolcu, Yolcu Motoru, Deniz Taksi</t>
  </si>
  <si>
    <t>GÖK DENİZCİLİK TAVŞANLI İSKELESİ</t>
  </si>
  <si>
    <t>HATAY MADENLİ SU SPORLARI MERKEZİ</t>
  </si>
  <si>
    <t>ÖZEL YAT, DEVLET YATI, ÖZEL SÜRAT TEKNESİ, SANDAL, TİCARİ SÜRAT TEKNESİ, JETBOT, TURİSTİK AMAÇLI OLTA BALIKÇILIĞI GEMİSİ, TURİSTİK AMAÇLI GEZİ TEKNESİ, SPOR VE EĞLENCE AMAÇLI ÖZEL DENİZ TAŞITLARI</t>
  </si>
  <si>
    <t>BALIKÇI TEKNELERİ, GEZİNTİ TEKNESİ, YOLCU MOTORU, YOLCU VE HİZMET GEMİSİ, YAT, ÖZEL TEKNE</t>
  </si>
  <si>
    <t>KOCAELİ BÜYÜKŞEHİR BELEDİYESİ MARİNA İSKELESİ</t>
  </si>
  <si>
    <t>YOLCU MOTORU, YOLCU GEMİLERİ, DENİZ OTOBÜSÜ, TENEZZÜH TEKNESİ, RESTORAN GEMİSİ, YAT, ÖZEL TEKNE</t>
  </si>
  <si>
    <t>BOZTEPE BALIKÇI BARINAĞI</t>
  </si>
  <si>
    <t>GÜZEL ENERJİ MARMARA EREĞLİSİ DOLUM TESİSİ</t>
  </si>
  <si>
    <t>LİKİTGAZ SAMSUN DOLUM VE DEPOLAMA TERMİNALİ</t>
  </si>
  <si>
    <t>ARMUTLU BALIKÇI BARINAĞI</t>
  </si>
  <si>
    <t>PETROL OFİSİ MERSİN TERMİNALİ</t>
  </si>
  <si>
    <t>ETİ BAKIR KIYI TESİSİ</t>
  </si>
  <si>
    <t>CASTROL GEMLİK LİMANI</t>
  </si>
  <si>
    <t>PORT YARIMCA</t>
  </si>
  <si>
    <t>MUTTAŞ FETHİYE LİMANI</t>
  </si>
  <si>
    <t>Yat, yolcu motoru, balıkçı teknesi</t>
  </si>
  <si>
    <t>KARAYOLLARI İKMAL MÜDÜRLÜĞÜ TAVŞANCIL İSKELESİ</t>
  </si>
  <si>
    <t>GÜNEY WİMBA DÖRTOL TESİSİ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</si>
</sst>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Times New Roman"/>
      <family val="2"/>
      <charset val="162"/>
    </font>
    <font>
      <sz val="10"/>
      <color indexed="8"/>
      <name val="Times New Roman"/>
      <family val="1"/>
      <charset val="162"/>
    </font>
    <font>
      <sz val="10"/>
      <name val="Times New Roman"/>
      <family val="1"/>
      <charset val="162"/>
    </font>
    <font>
      <b/>
      <sz val="11"/>
      <color theme="1"/>
      <name val="Times New Roman"/>
      <family val="1"/>
      <charset val="162"/>
    </font>
    <font>
      <sz val="10"/>
      <color theme="1"/>
      <name val="Times New Roman"/>
      <family val="2"/>
      <charset val="162"/>
    </font>
    <font>
      <b/>
      <sz val="11"/>
      <color theme="0"/>
      <name val="Times New Roman"/>
      <family val="1"/>
      <charset val="162"/>
    </font>
    <font>
      <b/>
      <sz val="10"/>
      <color theme="0"/>
      <name val="Times New Roman"/>
      <family val="1"/>
      <charset val="162"/>
    </font>
    <font>
      <sz val="11"/>
      <color theme="1"/>
      <name val="Times New Roman"/>
      <family val="1"/>
      <charset val="162"/>
    </font>
    <font>
      <sz val="10"/>
      <color theme="1"/>
      <name val="Times New Roman"/>
      <family val="1"/>
      <charset val="162"/>
    </font>
    <font>
      <sz val="11"/>
      <name val="Times New Roman"/>
      <family val="1"/>
      <charset val="162"/>
    </font>
    <font>
      <sz val="11"/>
      <color theme="1"/>
      <name val="Calibri"/>
      <family val="2"/>
      <charset val="162"/>
    </font>
    <font>
      <sz val="11"/>
      <color rgb="FF000000"/>
      <name val="Times New Roman"/>
      <family val="1"/>
      <charset val="162"/>
    </font>
    <font>
      <b/>
      <sz val="16"/>
      <color theme="1"/>
      <name val="Times New Roman"/>
      <family val="1"/>
      <charset val="162"/>
    </font>
    <font>
      <b/>
      <sz val="22"/>
      <color rgb="FF000000"/>
      <name val="Times New Roman"/>
      <family val="1"/>
      <charset val="162"/>
    </font>
    <font>
      <sz val="18"/>
      <color theme="1"/>
      <name val="Times New Roman"/>
      <family val="1"/>
      <charset val="162"/>
    </font>
    <font>
      <b/>
      <sz val="26"/>
      <color theme="1"/>
      <name val="Times New Roman"/>
      <family val="1"/>
      <charset val="162"/>
    </font>
    <font>
      <sz val="18"/>
      <color indexed="8"/>
      <name val="Times New Roman"/>
      <family val="1"/>
      <charset val="162"/>
    </font>
    <font>
      <b/>
      <sz val="24"/>
      <color theme="1"/>
      <name val="Times New Roman"/>
      <family val="1"/>
      <charset val="162"/>
    </font>
    <font>
      <sz val="10"/>
      <name val="Times New Roman"/>
      <family val="2"/>
      <charset val="162"/>
    </font>
    <font>
      <b/>
      <sz val="12"/>
      <color theme="0"/>
      <name val="Times New Roman"/>
      <family val="1"/>
      <charset val="16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70C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ck">
        <color indexed="64"/>
      </top>
      <bottom/>
      <diagonal/>
    </border>
    <border>
      <left style="medium">
        <color indexed="64"/>
      </left>
      <right/>
      <top style="thick">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23">
    <xf numFmtId="0" fontId="0" fillId="0" borderId="0" xfId="0"/>
    <xf numFmtId="0" fontId="0" fillId="2" borderId="0" xfId="0" applyFill="1"/>
    <xf numFmtId="0" fontId="0" fillId="0" borderId="0" xfId="0" applyAlignment="1">
      <alignment horizontal="left"/>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0" xfId="0" applyAlignment="1"/>
    <xf numFmtId="0" fontId="0" fillId="0" borderId="0" xfId="0" applyAlignment="1">
      <alignment horizontal="left" vertical="center"/>
    </xf>
    <xf numFmtId="14" fontId="1"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0" fillId="0" borderId="1" xfId="0" applyBorder="1" applyAlignment="1">
      <alignment horizontal="left" vertical="center"/>
    </xf>
    <xf numFmtId="0" fontId="4" fillId="0" borderId="1" xfId="0" applyFont="1" applyBorder="1" applyAlignment="1">
      <alignment horizontal="left" vertical="center"/>
    </xf>
    <xf numFmtId="0" fontId="2" fillId="3" borderId="1" xfId="0" applyFont="1" applyFill="1" applyBorder="1" applyAlignment="1">
      <alignment horizontal="left" vertical="center" wrapText="1"/>
    </xf>
    <xf numFmtId="0" fontId="0" fillId="2" borderId="1" xfId="0" applyFill="1" applyBorder="1" applyAlignment="1">
      <alignment horizontal="left" vertical="center"/>
    </xf>
    <xf numFmtId="0" fontId="4"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3" borderId="0" xfId="0" applyFill="1"/>
    <xf numFmtId="0" fontId="2" fillId="3" borderId="2" xfId="0" applyFont="1" applyFill="1" applyBorder="1" applyAlignment="1">
      <alignment horizontal="left" vertical="center" wrapText="1"/>
    </xf>
    <xf numFmtId="14" fontId="0" fillId="5" borderId="1" xfId="0" applyNumberFormat="1" applyFill="1" applyBorder="1" applyAlignment="1">
      <alignment horizontal="center" vertical="center"/>
    </xf>
    <xf numFmtId="0" fontId="2" fillId="5" borderId="2" xfId="0" applyFont="1" applyFill="1" applyBorder="1" applyAlignment="1">
      <alignment vertical="center" wrapText="1"/>
    </xf>
    <xf numFmtId="0" fontId="2" fillId="5" borderId="2" xfId="0" applyFont="1" applyFill="1" applyBorder="1" applyAlignment="1">
      <alignment horizontal="left" vertical="center" wrapText="1"/>
    </xf>
    <xf numFmtId="0" fontId="0" fillId="0" borderId="0" xfId="0" applyAlignment="1">
      <alignment horizontal="center" vertical="center"/>
    </xf>
    <xf numFmtId="0" fontId="0" fillId="2" borderId="0" xfId="0" applyFill="1" applyAlignment="1">
      <alignment horizontal="center" vertical="center"/>
    </xf>
    <xf numFmtId="0" fontId="2" fillId="5" borderId="2" xfId="0" applyFont="1" applyFill="1" applyBorder="1" applyAlignment="1">
      <alignment horizontal="center" vertical="center" wrapText="1"/>
    </xf>
    <xf numFmtId="0" fontId="11" fillId="0" borderId="0" xfId="0" applyFont="1" applyAlignment="1">
      <alignment vertical="center"/>
    </xf>
    <xf numFmtId="0" fontId="10" fillId="0" borderId="0" xfId="0" applyFont="1" applyAlignment="1">
      <alignment vertical="center"/>
    </xf>
    <xf numFmtId="14" fontId="1" fillId="3" borderId="1" xfId="0" applyNumberFormat="1" applyFont="1" applyFill="1" applyBorder="1" applyAlignment="1">
      <alignment horizontal="left" vertical="center" wrapText="1"/>
    </xf>
    <xf numFmtId="14" fontId="2" fillId="3" borderId="1" xfId="0" applyNumberFormat="1" applyFont="1" applyFill="1" applyBorder="1" applyAlignment="1">
      <alignment horizontal="left" vertical="center" wrapText="1"/>
    </xf>
    <xf numFmtId="0" fontId="8" fillId="2" borderId="1" xfId="0" applyFont="1" applyFill="1" applyBorder="1" applyAlignment="1">
      <alignment horizontal="left" vertical="center"/>
    </xf>
    <xf numFmtId="0" fontId="0" fillId="2" borderId="1" xfId="0" applyFill="1" applyBorder="1"/>
    <xf numFmtId="0" fontId="13" fillId="0" borderId="5" xfId="0" applyFont="1" applyBorder="1" applyAlignment="1">
      <alignment horizontal="center" vertical="center"/>
    </xf>
    <xf numFmtId="0" fontId="15" fillId="0" borderId="5" xfId="0" applyFont="1" applyBorder="1" applyAlignment="1">
      <alignment horizontal="center" vertical="center"/>
    </xf>
    <xf numFmtId="0" fontId="2" fillId="5"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4" xfId="0" applyFont="1" applyFill="1" applyBorder="1" applyAlignment="1">
      <alignment vertical="center" wrapText="1"/>
    </xf>
    <xf numFmtId="14" fontId="0" fillId="5" borderId="3" xfId="0" applyNumberFormat="1" applyFill="1" applyBorder="1" applyAlignment="1">
      <alignment horizontal="center" vertical="center"/>
    </xf>
    <xf numFmtId="0" fontId="0" fillId="0" borderId="6" xfId="0" applyBorder="1" applyAlignment="1"/>
    <xf numFmtId="0" fontId="1" fillId="3"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0" borderId="2" xfId="0" applyBorder="1" applyAlignment="1">
      <alignment horizontal="left" vertical="center"/>
    </xf>
    <xf numFmtId="0" fontId="13" fillId="0" borderId="1" xfId="0" applyFont="1" applyBorder="1" applyAlignment="1">
      <alignment horizontal="center" vertical="center"/>
    </xf>
    <xf numFmtId="0" fontId="15" fillId="0" borderId="1" xfId="0" applyFont="1" applyBorder="1" applyAlignment="1">
      <alignment horizontal="center" vertical="center"/>
    </xf>
    <xf numFmtId="0" fontId="17" fillId="0" borderId="1" xfId="0" applyFont="1" applyBorder="1" applyAlignment="1">
      <alignment horizontal="center" vertical="center"/>
    </xf>
    <xf numFmtId="0" fontId="0" fillId="0" borderId="1" xfId="0" applyBorder="1" applyAlignment="1">
      <alignment horizontal="center" vertical="center"/>
    </xf>
    <xf numFmtId="14" fontId="8" fillId="2" borderId="1" xfId="0" applyNumberFormat="1" applyFont="1" applyFill="1" applyBorder="1" applyAlignment="1">
      <alignment horizontal="center" vertical="center"/>
    </xf>
    <xf numFmtId="0" fontId="8" fillId="2" borderId="1" xfId="0" applyFont="1" applyFill="1"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left" vertical="top"/>
    </xf>
    <xf numFmtId="0" fontId="0" fillId="0" borderId="7" xfId="0" applyBorder="1" applyAlignment="1">
      <alignment horizontal="left" vertical="center"/>
    </xf>
    <xf numFmtId="0" fontId="12" fillId="2" borderId="9" xfId="0" applyFont="1" applyFill="1" applyBorder="1" applyAlignment="1">
      <alignment horizontal="center" vertical="center" wrapText="1"/>
    </xf>
    <xf numFmtId="0" fontId="12" fillId="2" borderId="8" xfId="0" applyFont="1" applyFill="1" applyBorder="1" applyAlignment="1">
      <alignment vertical="center" wrapText="1"/>
    </xf>
    <xf numFmtId="0" fontId="14" fillId="2" borderId="8" xfId="0" applyFont="1" applyFill="1" applyBorder="1" applyAlignment="1">
      <alignment vertical="center" wrapText="1"/>
    </xf>
    <xf numFmtId="0" fontId="16" fillId="2" borderId="8" xfId="0" applyFont="1" applyFill="1" applyBorder="1" applyAlignment="1">
      <alignment horizontal="left" vertical="center" wrapText="1"/>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14" fontId="4"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14" fontId="0" fillId="2" borderId="1" xfId="0" applyNumberFormat="1" applyFill="1" applyBorder="1" applyAlignment="1">
      <alignment horizontal="center" vertical="center"/>
    </xf>
    <xf numFmtId="0" fontId="0" fillId="6" borderId="1" xfId="0" applyFill="1" applyBorder="1" applyAlignment="1">
      <alignment horizontal="left" vertical="center"/>
    </xf>
    <xf numFmtId="0" fontId="4" fillId="6" borderId="2" xfId="0" applyFont="1" applyFill="1" applyBorder="1" applyAlignment="1">
      <alignment horizontal="left" vertical="center" wrapText="1"/>
    </xf>
    <xf numFmtId="0" fontId="4" fillId="6" borderId="1" xfId="0" applyFont="1" applyFill="1" applyBorder="1" applyAlignment="1">
      <alignment horizontal="left" vertical="center" wrapText="1"/>
    </xf>
    <xf numFmtId="0" fontId="1" fillId="6" borderId="1" xfId="0" applyFont="1" applyFill="1" applyBorder="1" applyAlignment="1">
      <alignment horizontal="left" vertical="center" wrapText="1"/>
    </xf>
    <xf numFmtId="14" fontId="4" fillId="6" borderId="1" xfId="0" applyNumberFormat="1" applyFont="1" applyFill="1" applyBorder="1" applyAlignment="1">
      <alignment horizontal="left" vertical="center" wrapText="1"/>
    </xf>
    <xf numFmtId="14" fontId="1" fillId="6" borderId="1" xfId="0" applyNumberFormat="1" applyFont="1" applyFill="1" applyBorder="1" applyAlignment="1">
      <alignment horizontal="left" vertical="center" wrapText="1"/>
    </xf>
    <xf numFmtId="0" fontId="1" fillId="6"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1" xfId="0" applyFont="1" applyFill="1" applyBorder="1" applyAlignment="1">
      <alignment horizontal="left" vertical="center" wrapText="1"/>
    </xf>
    <xf numFmtId="14" fontId="2" fillId="6" borderId="1" xfId="0" applyNumberFormat="1" applyFont="1" applyFill="1" applyBorder="1" applyAlignment="1">
      <alignment horizontal="left" vertical="center" wrapText="1"/>
    </xf>
    <xf numFmtId="0" fontId="0" fillId="6" borderId="2" xfId="0" applyFill="1" applyBorder="1" applyAlignment="1">
      <alignment horizontal="left" vertical="center"/>
    </xf>
    <xf numFmtId="14" fontId="0" fillId="6" borderId="1" xfId="0" applyNumberFormat="1" applyFill="1" applyBorder="1" applyAlignment="1">
      <alignment horizontal="left" vertical="center"/>
    </xf>
    <xf numFmtId="0" fontId="0" fillId="6" borderId="1" xfId="0" applyFill="1" applyBorder="1" applyAlignment="1">
      <alignment horizontal="left" vertical="center" wrapText="1"/>
    </xf>
    <xf numFmtId="0" fontId="4" fillId="6" borderId="1" xfId="0" applyFont="1" applyFill="1" applyBorder="1" applyAlignment="1">
      <alignment horizontal="left" vertical="center"/>
    </xf>
    <xf numFmtId="0" fontId="8" fillId="6" borderId="1" xfId="0" applyFont="1" applyFill="1" applyBorder="1" applyAlignment="1">
      <alignment horizontal="left"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top" wrapText="1"/>
    </xf>
    <xf numFmtId="14" fontId="1"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6" borderId="1" xfId="0" applyFont="1" applyFill="1" applyBorder="1" applyAlignment="1">
      <alignment horizontal="left" vertical="center" wrapText="1"/>
    </xf>
    <xf numFmtId="14" fontId="8" fillId="6" borderId="1" xfId="0" applyNumberFormat="1" applyFont="1" applyFill="1" applyBorder="1" applyAlignment="1">
      <alignment horizontal="center" vertical="center"/>
    </xf>
    <xf numFmtId="14" fontId="9" fillId="5" borderId="1"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left" vertical="top" wrapText="1"/>
    </xf>
    <xf numFmtId="14" fontId="18" fillId="2" borderId="1" xfId="0" applyNumberFormat="1" applyFont="1" applyFill="1" applyBorder="1" applyAlignment="1">
      <alignment horizontal="center" vertical="center" wrapText="1"/>
    </xf>
    <xf numFmtId="14" fontId="0" fillId="6" borderId="1" xfId="0" applyNumberFormat="1" applyFill="1" applyBorder="1" applyAlignment="1">
      <alignment horizontal="center" vertical="center"/>
    </xf>
    <xf numFmtId="0" fontId="19" fillId="7" borderId="2"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 fillId="6" borderId="2" xfId="0" applyFont="1" applyFill="1" applyBorder="1" applyAlignment="1">
      <alignment horizontal="left" vertical="center"/>
    </xf>
    <xf numFmtId="14" fontId="4" fillId="6" borderId="1" xfId="0" applyNumberFormat="1" applyFont="1" applyFill="1" applyBorder="1" applyAlignment="1">
      <alignment horizontal="left" vertical="center"/>
    </xf>
    <xf numFmtId="0" fontId="1" fillId="6" borderId="3" xfId="0" applyFont="1" applyFill="1" applyBorder="1" applyAlignment="1">
      <alignment horizontal="left" vertical="center" wrapText="1"/>
    </xf>
    <xf numFmtId="0" fontId="1" fillId="6" borderId="2" xfId="0" applyFont="1" applyFill="1" applyBorder="1" applyAlignment="1">
      <alignment horizontal="left" vertical="top" wrapText="1"/>
    </xf>
    <xf numFmtId="14" fontId="8" fillId="2" borderId="1" xfId="0" applyNumberFormat="1" applyFont="1" applyFill="1" applyBorder="1" applyAlignment="1">
      <alignment horizontal="left" vertical="center" wrapText="1"/>
    </xf>
    <xf numFmtId="14" fontId="7" fillId="5" borderId="1" xfId="0" applyNumberFormat="1" applyFont="1" applyFill="1" applyBorder="1" applyAlignment="1">
      <alignment horizontal="center" vertical="center"/>
    </xf>
    <xf numFmtId="0" fontId="4" fillId="6" borderId="3" xfId="0" applyFont="1" applyFill="1" applyBorder="1" applyAlignment="1">
      <alignment horizontal="left" vertical="center" wrapText="1"/>
    </xf>
    <xf numFmtId="0" fontId="0" fillId="6" borderId="2" xfId="0" applyFill="1" applyBorder="1" applyAlignment="1">
      <alignment horizontal="center" vertical="center" wrapText="1"/>
    </xf>
    <xf numFmtId="0" fontId="0" fillId="6" borderId="2" xfId="0" applyFill="1" applyBorder="1" applyAlignment="1">
      <alignment horizontal="left" vertical="top"/>
    </xf>
    <xf numFmtId="0" fontId="4" fillId="6" borderId="4" xfId="0" applyFont="1" applyFill="1" applyBorder="1" applyAlignment="1">
      <alignment horizontal="left" vertical="center" wrapText="1"/>
    </xf>
    <xf numFmtId="14" fontId="4" fillId="6" borderId="3"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14" fontId="8" fillId="5" borderId="1" xfId="0" applyNumberFormat="1" applyFont="1" applyFill="1" applyBorder="1" applyAlignment="1">
      <alignment horizontal="center" vertical="center"/>
    </xf>
    <xf numFmtId="0" fontId="8" fillId="5" borderId="1" xfId="0" applyFont="1" applyFill="1" applyBorder="1" applyAlignment="1">
      <alignment horizontal="left" vertical="center"/>
    </xf>
    <xf numFmtId="0" fontId="8"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9" fillId="2" borderId="1" xfId="0" applyFont="1" applyFill="1" applyBorder="1" applyAlignment="1">
      <alignment horizontal="left" vertical="center"/>
    </xf>
    <xf numFmtId="14" fontId="8" fillId="6" borderId="1" xfId="0" applyNumberFormat="1" applyFont="1" applyFill="1" applyBorder="1" applyAlignment="1">
      <alignment horizontal="left" vertical="center" wrapText="1"/>
    </xf>
    <xf numFmtId="0" fontId="0" fillId="2" borderId="2" xfId="0"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5"/>
  <sheetViews>
    <sheetView tabSelected="1" zoomScale="70" zoomScaleNormal="70" workbookViewId="0">
      <pane ySplit="1" topLeftCell="A2" activePane="bottomLeft" state="frozen"/>
      <selection activeCell="G1" sqref="G1"/>
      <selection pane="bottomLeft" activeCell="A2" sqref="A2"/>
    </sheetView>
  </sheetViews>
  <sheetFormatPr defaultRowHeight="35.1" customHeight="1" x14ac:dyDescent="0.25"/>
  <cols>
    <col min="1" max="1" width="35.140625" style="46" customWidth="1"/>
    <col min="2" max="2" width="15.7109375" style="14" customWidth="1"/>
    <col min="3" max="3" width="15.42578125" style="14" customWidth="1"/>
    <col min="4" max="4" width="12.140625" style="14" customWidth="1"/>
    <col min="5" max="5" width="10.140625" style="14" customWidth="1"/>
    <col min="6" max="6" width="12.140625" style="14" customWidth="1"/>
    <col min="7" max="7" width="13.140625" style="14" customWidth="1"/>
    <col min="8" max="8" width="15.7109375" style="14" customWidth="1"/>
    <col min="9" max="9" width="9.140625" style="14" customWidth="1"/>
    <col min="10" max="10" width="14" style="14" customWidth="1"/>
    <col min="11" max="11" width="12.28515625" style="14" customWidth="1"/>
    <col min="12" max="12" width="14.85546875" style="14" customWidth="1"/>
    <col min="13" max="13" width="17.28515625" style="14" customWidth="1"/>
    <col min="14" max="16384" width="9.140625" style="14"/>
  </cols>
  <sheetData>
    <row r="1" spans="1:13" s="6" customFormat="1" ht="35.1" customHeight="1" x14ac:dyDescent="0.25">
      <c r="A1" s="102" t="s">
        <v>0</v>
      </c>
      <c r="B1" s="3" t="s">
        <v>148</v>
      </c>
      <c r="C1" s="3" t="s">
        <v>149</v>
      </c>
      <c r="D1" s="3" t="s">
        <v>83</v>
      </c>
      <c r="E1" s="3" t="s">
        <v>205</v>
      </c>
      <c r="F1" s="3" t="s">
        <v>176</v>
      </c>
      <c r="G1" s="3" t="s">
        <v>177</v>
      </c>
      <c r="H1" s="3" t="s">
        <v>183</v>
      </c>
      <c r="I1" s="3" t="s">
        <v>178</v>
      </c>
      <c r="J1" s="3" t="s">
        <v>179</v>
      </c>
      <c r="K1" s="5" t="s">
        <v>184</v>
      </c>
      <c r="L1" s="5" t="s">
        <v>180</v>
      </c>
      <c r="M1" s="5" t="s">
        <v>245</v>
      </c>
    </row>
    <row r="2" spans="1:13" s="120" customFormat="1" ht="35.1" customHeight="1" x14ac:dyDescent="0.25">
      <c r="A2" s="75" t="s">
        <v>30</v>
      </c>
      <c r="B2" s="72" t="s">
        <v>157</v>
      </c>
      <c r="C2" s="72" t="s">
        <v>150</v>
      </c>
      <c r="D2" s="74">
        <v>44322</v>
      </c>
      <c r="E2" s="72" t="s">
        <v>182</v>
      </c>
      <c r="F2" s="72" t="s">
        <v>181</v>
      </c>
      <c r="G2" s="72" t="s">
        <v>181</v>
      </c>
      <c r="H2" s="72" t="s">
        <v>181</v>
      </c>
      <c r="I2" s="72" t="s">
        <v>181</v>
      </c>
      <c r="J2" s="72" t="s">
        <v>181</v>
      </c>
      <c r="K2" s="72" t="s">
        <v>181</v>
      </c>
      <c r="L2" s="72" t="s">
        <v>181</v>
      </c>
      <c r="M2" s="72" t="s">
        <v>175</v>
      </c>
    </row>
    <row r="3" spans="1:13" s="17" customFormat="1" ht="35.1" customHeight="1" x14ac:dyDescent="0.25">
      <c r="A3" s="43" t="s">
        <v>19</v>
      </c>
      <c r="B3" s="19" t="s">
        <v>159</v>
      </c>
      <c r="C3" s="19" t="s">
        <v>8</v>
      </c>
      <c r="D3" s="9">
        <v>44340</v>
      </c>
      <c r="E3" s="19" t="s">
        <v>182</v>
      </c>
      <c r="F3" s="19" t="s">
        <v>181</v>
      </c>
      <c r="G3" s="19" t="s">
        <v>181</v>
      </c>
      <c r="H3" s="19" t="s">
        <v>181</v>
      </c>
      <c r="I3" s="19" t="s">
        <v>181</v>
      </c>
      <c r="J3" s="19" t="s">
        <v>181</v>
      </c>
      <c r="K3" s="19" t="s">
        <v>181</v>
      </c>
      <c r="L3" s="19" t="s">
        <v>181</v>
      </c>
      <c r="M3" s="19" t="s">
        <v>181</v>
      </c>
    </row>
    <row r="4" spans="1:13" s="69" customFormat="1" ht="35.1" customHeight="1" x14ac:dyDescent="0.25">
      <c r="A4" s="19" t="s">
        <v>308</v>
      </c>
      <c r="B4" s="19" t="s">
        <v>174</v>
      </c>
      <c r="C4" s="19" t="s">
        <v>8</v>
      </c>
      <c r="D4" s="9">
        <v>44342</v>
      </c>
      <c r="E4" s="19" t="s">
        <v>181</v>
      </c>
      <c r="F4" s="19" t="s">
        <v>182</v>
      </c>
      <c r="G4" s="19" t="s">
        <v>182</v>
      </c>
      <c r="H4" s="19" t="s">
        <v>181</v>
      </c>
      <c r="I4" s="19" t="s">
        <v>181</v>
      </c>
      <c r="J4" s="19" t="s">
        <v>181</v>
      </c>
      <c r="K4" s="19" t="s">
        <v>181</v>
      </c>
      <c r="L4" s="19" t="s">
        <v>181</v>
      </c>
      <c r="M4" s="19" t="s">
        <v>181</v>
      </c>
    </row>
    <row r="5" spans="1:13" s="17" customFormat="1" ht="35.1" customHeight="1" x14ac:dyDescent="0.25">
      <c r="A5" s="43" t="s">
        <v>64</v>
      </c>
      <c r="B5" s="19" t="s">
        <v>159</v>
      </c>
      <c r="C5" s="19" t="s">
        <v>8</v>
      </c>
      <c r="D5" s="9">
        <v>44379</v>
      </c>
      <c r="E5" s="19" t="s">
        <v>181</v>
      </c>
      <c r="F5" s="19" t="s">
        <v>181</v>
      </c>
      <c r="G5" s="19" t="s">
        <v>181</v>
      </c>
      <c r="H5" s="19" t="s">
        <v>181</v>
      </c>
      <c r="I5" s="19" t="s">
        <v>181</v>
      </c>
      <c r="J5" s="19" t="s">
        <v>181</v>
      </c>
      <c r="K5" s="19" t="s">
        <v>181</v>
      </c>
      <c r="L5" s="19" t="s">
        <v>181</v>
      </c>
      <c r="M5" s="19" t="s">
        <v>175</v>
      </c>
    </row>
    <row r="6" spans="1:13" s="17" customFormat="1" ht="35.1" customHeight="1" x14ac:dyDescent="0.25">
      <c r="A6" s="75" t="s">
        <v>9</v>
      </c>
      <c r="B6" s="72" t="s">
        <v>151</v>
      </c>
      <c r="C6" s="72" t="s">
        <v>150</v>
      </c>
      <c r="D6" s="74">
        <v>44379</v>
      </c>
      <c r="E6" s="72" t="s">
        <v>181</v>
      </c>
      <c r="F6" s="72" t="s">
        <v>181</v>
      </c>
      <c r="G6" s="72" t="s">
        <v>181</v>
      </c>
      <c r="H6" s="72" t="s">
        <v>181</v>
      </c>
      <c r="I6" s="72" t="s">
        <v>181</v>
      </c>
      <c r="J6" s="72" t="s">
        <v>181</v>
      </c>
      <c r="K6" s="72" t="s">
        <v>182</v>
      </c>
      <c r="L6" s="72" t="s">
        <v>181</v>
      </c>
      <c r="M6" s="72" t="s">
        <v>181</v>
      </c>
    </row>
    <row r="7" spans="1:13" ht="35.1" customHeight="1" x14ac:dyDescent="0.25">
      <c r="A7" s="44" t="s">
        <v>146</v>
      </c>
      <c r="B7" s="12" t="s">
        <v>153</v>
      </c>
      <c r="C7" s="12" t="s">
        <v>8</v>
      </c>
      <c r="D7" s="13">
        <v>44380</v>
      </c>
      <c r="E7" s="19" t="s">
        <v>181</v>
      </c>
      <c r="F7" s="19" t="s">
        <v>181</v>
      </c>
      <c r="G7" s="19" t="s">
        <v>181</v>
      </c>
      <c r="H7" s="19" t="s">
        <v>181</v>
      </c>
      <c r="I7" s="19" t="s">
        <v>181</v>
      </c>
      <c r="J7" s="19" t="s">
        <v>181</v>
      </c>
      <c r="K7" s="19" t="s">
        <v>181</v>
      </c>
      <c r="L7" s="19" t="s">
        <v>181</v>
      </c>
      <c r="M7" s="19" t="s">
        <v>404</v>
      </c>
    </row>
    <row r="8" spans="1:13" ht="35.1" customHeight="1" x14ac:dyDescent="0.25">
      <c r="A8" s="44" t="s">
        <v>51</v>
      </c>
      <c r="B8" s="12" t="s">
        <v>153</v>
      </c>
      <c r="C8" s="19" t="s">
        <v>8</v>
      </c>
      <c r="D8" s="13">
        <v>44380</v>
      </c>
      <c r="E8" s="19" t="s">
        <v>182</v>
      </c>
      <c r="F8" s="19" t="s">
        <v>181</v>
      </c>
      <c r="G8" s="19" t="s">
        <v>181</v>
      </c>
      <c r="H8" s="19" t="s">
        <v>181</v>
      </c>
      <c r="I8" s="19" t="s">
        <v>181</v>
      </c>
      <c r="J8" s="19" t="s">
        <v>181</v>
      </c>
      <c r="K8" s="19" t="s">
        <v>181</v>
      </c>
      <c r="L8" s="19" t="s">
        <v>181</v>
      </c>
      <c r="M8" s="19" t="s">
        <v>469</v>
      </c>
    </row>
    <row r="9" spans="1:13" ht="35.1" customHeight="1" x14ac:dyDescent="0.25">
      <c r="A9" s="76" t="s">
        <v>84</v>
      </c>
      <c r="B9" s="77" t="s">
        <v>156</v>
      </c>
      <c r="C9" s="72" t="s">
        <v>150</v>
      </c>
      <c r="D9" s="78">
        <v>44381</v>
      </c>
      <c r="E9" s="72" t="s">
        <v>181</v>
      </c>
      <c r="F9" s="72" t="s">
        <v>181</v>
      </c>
      <c r="G9" s="72" t="s">
        <v>181</v>
      </c>
      <c r="H9" s="72" t="s">
        <v>181</v>
      </c>
      <c r="I9" s="72" t="s">
        <v>181</v>
      </c>
      <c r="J9" s="72" t="s">
        <v>181</v>
      </c>
      <c r="K9" s="72" t="s">
        <v>181</v>
      </c>
      <c r="L9" s="72" t="s">
        <v>181</v>
      </c>
      <c r="M9" s="72" t="s">
        <v>175</v>
      </c>
    </row>
    <row r="10" spans="1:13" ht="35.1" customHeight="1" x14ac:dyDescent="0.25">
      <c r="A10" s="43" t="s">
        <v>31</v>
      </c>
      <c r="B10" s="19" t="s">
        <v>172</v>
      </c>
      <c r="C10" s="12" t="s">
        <v>8</v>
      </c>
      <c r="D10" s="9">
        <v>44390</v>
      </c>
      <c r="E10" s="19" t="s">
        <v>181</v>
      </c>
      <c r="F10" s="19" t="s">
        <v>182</v>
      </c>
      <c r="G10" s="19" t="s">
        <v>182</v>
      </c>
      <c r="H10" s="19" t="s">
        <v>182</v>
      </c>
      <c r="I10" s="19" t="s">
        <v>182</v>
      </c>
      <c r="J10" s="19" t="s">
        <v>181</v>
      </c>
      <c r="K10" s="19" t="s">
        <v>182</v>
      </c>
      <c r="L10" s="19" t="s">
        <v>182</v>
      </c>
      <c r="M10" s="19" t="s">
        <v>181</v>
      </c>
    </row>
    <row r="11" spans="1:13" ht="35.1" customHeight="1" x14ac:dyDescent="0.25">
      <c r="A11" s="70" t="s">
        <v>218</v>
      </c>
      <c r="B11" s="71" t="s">
        <v>160</v>
      </c>
      <c r="C11" s="72" t="s">
        <v>150</v>
      </c>
      <c r="D11" s="73">
        <v>44391</v>
      </c>
      <c r="E11" s="72" t="s">
        <v>182</v>
      </c>
      <c r="F11" s="72" t="s">
        <v>182</v>
      </c>
      <c r="G11" s="72" t="s">
        <v>182</v>
      </c>
      <c r="H11" s="72" t="s">
        <v>181</v>
      </c>
      <c r="I11" s="72" t="s">
        <v>182</v>
      </c>
      <c r="J11" s="72" t="s">
        <v>181</v>
      </c>
      <c r="K11" s="72" t="s">
        <v>181</v>
      </c>
      <c r="L11" s="72" t="s">
        <v>181</v>
      </c>
      <c r="M11" s="72" t="s">
        <v>181</v>
      </c>
    </row>
    <row r="12" spans="1:13" ht="35.1" customHeight="1" x14ac:dyDescent="0.25">
      <c r="A12" s="70" t="s">
        <v>53</v>
      </c>
      <c r="B12" s="71" t="s">
        <v>156</v>
      </c>
      <c r="C12" s="72" t="s">
        <v>150</v>
      </c>
      <c r="D12" s="73">
        <v>44411</v>
      </c>
      <c r="E12" s="72" t="s">
        <v>181</v>
      </c>
      <c r="F12" s="72" t="s">
        <v>181</v>
      </c>
      <c r="G12" s="72" t="s">
        <v>181</v>
      </c>
      <c r="H12" s="72" t="s">
        <v>182</v>
      </c>
      <c r="I12" s="72" t="s">
        <v>181</v>
      </c>
      <c r="J12" s="72" t="s">
        <v>181</v>
      </c>
      <c r="K12" s="72" t="s">
        <v>181</v>
      </c>
      <c r="L12" s="72" t="s">
        <v>181</v>
      </c>
      <c r="M12" s="72" t="s">
        <v>181</v>
      </c>
    </row>
    <row r="13" spans="1:13" ht="35.1" customHeight="1" x14ac:dyDescent="0.25">
      <c r="A13" s="43" t="s">
        <v>135</v>
      </c>
      <c r="B13" s="19" t="s">
        <v>151</v>
      </c>
      <c r="C13" s="19" t="s">
        <v>8</v>
      </c>
      <c r="D13" s="9">
        <v>44432</v>
      </c>
      <c r="E13" s="19" t="s">
        <v>181</v>
      </c>
      <c r="F13" s="19" t="s">
        <v>182</v>
      </c>
      <c r="G13" s="19" t="s">
        <v>182</v>
      </c>
      <c r="H13" s="19" t="s">
        <v>181</v>
      </c>
      <c r="I13" s="19" t="s">
        <v>182</v>
      </c>
      <c r="J13" s="19" t="s">
        <v>181</v>
      </c>
      <c r="K13" s="19" t="s">
        <v>181</v>
      </c>
      <c r="L13" s="19" t="s">
        <v>182</v>
      </c>
      <c r="M13" s="19" t="s">
        <v>181</v>
      </c>
    </row>
    <row r="14" spans="1:13" ht="35.1" customHeight="1" x14ac:dyDescent="0.25">
      <c r="A14" s="43" t="s">
        <v>231</v>
      </c>
      <c r="B14" s="19" t="s">
        <v>168</v>
      </c>
      <c r="C14" s="19" t="s">
        <v>8</v>
      </c>
      <c r="D14" s="9">
        <v>44445</v>
      </c>
      <c r="E14" s="19" t="s">
        <v>181</v>
      </c>
      <c r="F14" s="19" t="s">
        <v>181</v>
      </c>
      <c r="G14" s="19" t="s">
        <v>181</v>
      </c>
      <c r="H14" s="19" t="s">
        <v>182</v>
      </c>
      <c r="I14" s="19" t="s">
        <v>181</v>
      </c>
      <c r="J14" s="19" t="s">
        <v>181</v>
      </c>
      <c r="K14" s="19" t="s">
        <v>181</v>
      </c>
      <c r="L14" s="19" t="s">
        <v>181</v>
      </c>
      <c r="M14" s="19" t="s">
        <v>181</v>
      </c>
    </row>
    <row r="15" spans="1:13" ht="35.1" customHeight="1" x14ac:dyDescent="0.25">
      <c r="A15" s="44" t="s">
        <v>189</v>
      </c>
      <c r="B15" s="12" t="s">
        <v>156</v>
      </c>
      <c r="C15" s="19" t="s">
        <v>8</v>
      </c>
      <c r="D15" s="13">
        <v>44454</v>
      </c>
      <c r="E15" s="19" t="s">
        <v>182</v>
      </c>
      <c r="F15" s="19" t="s">
        <v>182</v>
      </c>
      <c r="G15" s="19" t="s">
        <v>182</v>
      </c>
      <c r="H15" s="19" t="s">
        <v>182</v>
      </c>
      <c r="I15" s="19" t="s">
        <v>182</v>
      </c>
      <c r="J15" s="19" t="s">
        <v>182</v>
      </c>
      <c r="K15" s="19" t="s">
        <v>181</v>
      </c>
      <c r="L15" s="19" t="s">
        <v>182</v>
      </c>
      <c r="M15" s="19" t="s">
        <v>286</v>
      </c>
    </row>
    <row r="16" spans="1:13" ht="35.1" customHeight="1" x14ac:dyDescent="0.25">
      <c r="A16" s="44" t="s">
        <v>66</v>
      </c>
      <c r="B16" s="12" t="s">
        <v>157</v>
      </c>
      <c r="C16" s="19" t="s">
        <v>8</v>
      </c>
      <c r="D16" s="13">
        <v>44457</v>
      </c>
      <c r="E16" s="19" t="s">
        <v>182</v>
      </c>
      <c r="F16" s="19" t="s">
        <v>181</v>
      </c>
      <c r="G16" s="19" t="s">
        <v>181</v>
      </c>
      <c r="H16" s="19" t="s">
        <v>181</v>
      </c>
      <c r="I16" s="19" t="s">
        <v>182</v>
      </c>
      <c r="J16" s="19" t="s">
        <v>181</v>
      </c>
      <c r="K16" s="19" t="s">
        <v>181</v>
      </c>
      <c r="L16" s="19" t="s">
        <v>181</v>
      </c>
      <c r="M16" s="19" t="s">
        <v>175</v>
      </c>
    </row>
    <row r="17" spans="1:13" ht="35.1" customHeight="1" x14ac:dyDescent="0.25">
      <c r="A17" s="43" t="s">
        <v>324</v>
      </c>
      <c r="B17" s="19" t="s">
        <v>155</v>
      </c>
      <c r="C17" s="19" t="s">
        <v>8</v>
      </c>
      <c r="D17" s="9">
        <v>44462</v>
      </c>
      <c r="E17" s="19" t="s">
        <v>181</v>
      </c>
      <c r="F17" s="19" t="s">
        <v>182</v>
      </c>
      <c r="G17" s="19" t="s">
        <v>182</v>
      </c>
      <c r="H17" s="19" t="s">
        <v>181</v>
      </c>
      <c r="I17" s="19" t="s">
        <v>182</v>
      </c>
      <c r="J17" s="19" t="s">
        <v>181</v>
      </c>
      <c r="K17" s="19" t="s">
        <v>181</v>
      </c>
      <c r="L17" s="19" t="s">
        <v>181</v>
      </c>
      <c r="M17" s="19" t="s">
        <v>478</v>
      </c>
    </row>
    <row r="18" spans="1:13" s="17" customFormat="1" ht="35.1" customHeight="1" x14ac:dyDescent="0.25">
      <c r="A18" s="43" t="s">
        <v>32</v>
      </c>
      <c r="B18" s="19" t="s">
        <v>170</v>
      </c>
      <c r="C18" s="19" t="s">
        <v>8</v>
      </c>
      <c r="D18" s="9">
        <v>44467</v>
      </c>
      <c r="E18" s="19" t="s">
        <v>182</v>
      </c>
      <c r="F18" s="19" t="s">
        <v>182</v>
      </c>
      <c r="G18" s="19" t="s">
        <v>182</v>
      </c>
      <c r="H18" s="19" t="s">
        <v>182</v>
      </c>
      <c r="I18" s="19" t="s">
        <v>182</v>
      </c>
      <c r="J18" s="19" t="s">
        <v>182</v>
      </c>
      <c r="K18" s="19" t="s">
        <v>181</v>
      </c>
      <c r="L18" s="19" t="s">
        <v>182</v>
      </c>
      <c r="M18" s="19" t="s">
        <v>304</v>
      </c>
    </row>
    <row r="19" spans="1:13" ht="35.1" customHeight="1" x14ac:dyDescent="0.25">
      <c r="A19" s="76" t="s">
        <v>62</v>
      </c>
      <c r="B19" s="83" t="s">
        <v>163</v>
      </c>
      <c r="C19" s="83" t="s">
        <v>150</v>
      </c>
      <c r="D19" s="78">
        <v>44481</v>
      </c>
      <c r="E19" s="72" t="s">
        <v>181</v>
      </c>
      <c r="F19" s="72" t="s">
        <v>181</v>
      </c>
      <c r="G19" s="72" t="s">
        <v>181</v>
      </c>
      <c r="H19" s="72" t="s">
        <v>182</v>
      </c>
      <c r="I19" s="72" t="s">
        <v>181</v>
      </c>
      <c r="J19" s="72" t="s">
        <v>181</v>
      </c>
      <c r="K19" s="72" t="s">
        <v>181</v>
      </c>
      <c r="L19" s="72" t="s">
        <v>181</v>
      </c>
      <c r="M19" s="72" t="s">
        <v>181</v>
      </c>
    </row>
    <row r="20" spans="1:13" ht="35.1" customHeight="1" x14ac:dyDescent="0.25">
      <c r="A20" s="45" t="s">
        <v>329</v>
      </c>
      <c r="B20" s="10" t="s">
        <v>156</v>
      </c>
      <c r="C20" s="19" t="s">
        <v>8</v>
      </c>
      <c r="D20" s="11">
        <v>44482</v>
      </c>
      <c r="E20" s="19" t="s">
        <v>182</v>
      </c>
      <c r="F20" s="19" t="s">
        <v>182</v>
      </c>
      <c r="G20" s="19" t="s">
        <v>182</v>
      </c>
      <c r="H20" s="19" t="s">
        <v>181</v>
      </c>
      <c r="I20" s="19" t="s">
        <v>182</v>
      </c>
      <c r="J20" s="19" t="s">
        <v>181</v>
      </c>
      <c r="K20" s="19" t="s">
        <v>181</v>
      </c>
      <c r="L20" s="19" t="s">
        <v>181</v>
      </c>
      <c r="M20" s="19" t="s">
        <v>482</v>
      </c>
    </row>
    <row r="21" spans="1:13" ht="35.1" customHeight="1" x14ac:dyDescent="0.25">
      <c r="A21" s="43" t="s">
        <v>190</v>
      </c>
      <c r="B21" s="19" t="s">
        <v>164</v>
      </c>
      <c r="C21" s="19" t="s">
        <v>8</v>
      </c>
      <c r="D21" s="9">
        <v>44482</v>
      </c>
      <c r="E21" s="19" t="s">
        <v>181</v>
      </c>
      <c r="F21" s="19" t="s">
        <v>182</v>
      </c>
      <c r="G21" s="19" t="s">
        <v>182</v>
      </c>
      <c r="H21" s="19" t="s">
        <v>181</v>
      </c>
      <c r="I21" s="19" t="s">
        <v>181</v>
      </c>
      <c r="J21" s="19" t="s">
        <v>182</v>
      </c>
      <c r="K21" s="19" t="s">
        <v>181</v>
      </c>
      <c r="L21" s="19" t="s">
        <v>181</v>
      </c>
      <c r="M21" s="19" t="s">
        <v>406</v>
      </c>
    </row>
    <row r="22" spans="1:13" ht="35.1" customHeight="1" x14ac:dyDescent="0.25">
      <c r="A22" s="43" t="s">
        <v>417</v>
      </c>
      <c r="B22" s="19" t="s">
        <v>151</v>
      </c>
      <c r="C22" s="19" t="s">
        <v>8</v>
      </c>
      <c r="D22" s="9">
        <v>44484</v>
      </c>
      <c r="E22" s="19" t="s">
        <v>181</v>
      </c>
      <c r="F22" s="19" t="s">
        <v>181</v>
      </c>
      <c r="G22" s="19" t="s">
        <v>181</v>
      </c>
      <c r="H22" s="19" t="s">
        <v>182</v>
      </c>
      <c r="I22" s="19" t="s">
        <v>181</v>
      </c>
      <c r="J22" s="19" t="s">
        <v>181</v>
      </c>
      <c r="K22" s="19" t="s">
        <v>181</v>
      </c>
      <c r="L22" s="19" t="s">
        <v>181</v>
      </c>
      <c r="M22" s="19" t="s">
        <v>181</v>
      </c>
    </row>
    <row r="23" spans="1:13" ht="35.1" customHeight="1" x14ac:dyDescent="0.25">
      <c r="A23" s="45" t="s">
        <v>326</v>
      </c>
      <c r="B23" s="10" t="s">
        <v>155</v>
      </c>
      <c r="C23" s="19" t="s">
        <v>8</v>
      </c>
      <c r="D23" s="11">
        <v>44484</v>
      </c>
      <c r="E23" s="19" t="s">
        <v>181</v>
      </c>
      <c r="F23" s="19" t="s">
        <v>182</v>
      </c>
      <c r="G23" s="19" t="s">
        <v>182</v>
      </c>
      <c r="H23" s="19" t="s">
        <v>182</v>
      </c>
      <c r="I23" s="19" t="s">
        <v>181</v>
      </c>
      <c r="J23" s="19" t="s">
        <v>182</v>
      </c>
      <c r="K23" s="19" t="s">
        <v>181</v>
      </c>
      <c r="L23" s="19" t="s">
        <v>182</v>
      </c>
      <c r="M23" s="19" t="s">
        <v>181</v>
      </c>
    </row>
    <row r="24" spans="1:13" s="17" customFormat="1" ht="35.1" customHeight="1" x14ac:dyDescent="0.25">
      <c r="A24" s="45" t="s">
        <v>484</v>
      </c>
      <c r="B24" s="10" t="s">
        <v>163</v>
      </c>
      <c r="C24" s="19" t="s">
        <v>8</v>
      </c>
      <c r="D24" s="11">
        <v>44486</v>
      </c>
      <c r="E24" s="19" t="s">
        <v>181</v>
      </c>
      <c r="F24" s="19" t="s">
        <v>182</v>
      </c>
      <c r="G24" s="19" t="s">
        <v>182</v>
      </c>
      <c r="H24" s="19" t="s">
        <v>181</v>
      </c>
      <c r="I24" s="19" t="s">
        <v>181</v>
      </c>
      <c r="J24" s="19" t="s">
        <v>181</v>
      </c>
      <c r="K24" s="19" t="s">
        <v>181</v>
      </c>
      <c r="L24" s="19" t="s">
        <v>182</v>
      </c>
      <c r="M24" s="19" t="s">
        <v>181</v>
      </c>
    </row>
    <row r="25" spans="1:13" s="1" customFormat="1" ht="35.1" customHeight="1" x14ac:dyDescent="0.25">
      <c r="A25" s="44" t="s">
        <v>328</v>
      </c>
      <c r="B25" s="19" t="s">
        <v>155</v>
      </c>
      <c r="C25" s="19" t="s">
        <v>8</v>
      </c>
      <c r="D25" s="9">
        <v>44488</v>
      </c>
      <c r="E25" s="19" t="s">
        <v>181</v>
      </c>
      <c r="F25" s="19" t="s">
        <v>182</v>
      </c>
      <c r="G25" s="19" t="s">
        <v>182</v>
      </c>
      <c r="H25" s="19" t="s">
        <v>181</v>
      </c>
      <c r="I25" s="19" t="s">
        <v>182</v>
      </c>
      <c r="J25" s="19" t="s">
        <v>181</v>
      </c>
      <c r="K25" s="19" t="s">
        <v>181</v>
      </c>
      <c r="L25" s="19" t="s">
        <v>182</v>
      </c>
      <c r="M25" s="19" t="s">
        <v>181</v>
      </c>
    </row>
    <row r="26" spans="1:13" ht="35.1" customHeight="1" x14ac:dyDescent="0.25">
      <c r="A26" s="43" t="s">
        <v>483</v>
      </c>
      <c r="B26" s="19" t="s">
        <v>153</v>
      </c>
      <c r="C26" s="19" t="s">
        <v>8</v>
      </c>
      <c r="D26" s="9">
        <v>44491</v>
      </c>
      <c r="E26" s="19" t="s">
        <v>181</v>
      </c>
      <c r="F26" s="19" t="s">
        <v>182</v>
      </c>
      <c r="G26" s="19" t="s">
        <v>182</v>
      </c>
      <c r="H26" s="19" t="s">
        <v>181</v>
      </c>
      <c r="I26" s="19" t="s">
        <v>181</v>
      </c>
      <c r="J26" s="19" t="s">
        <v>181</v>
      </c>
      <c r="K26" s="19" t="s">
        <v>181</v>
      </c>
      <c r="L26" s="19" t="s">
        <v>182</v>
      </c>
      <c r="M26" s="19" t="s">
        <v>181</v>
      </c>
    </row>
    <row r="27" spans="1:13" ht="35.1" customHeight="1" x14ac:dyDescent="0.25">
      <c r="A27" s="43" t="s">
        <v>418</v>
      </c>
      <c r="B27" s="19" t="s">
        <v>164</v>
      </c>
      <c r="C27" s="19" t="s">
        <v>8</v>
      </c>
      <c r="D27" s="9">
        <v>44493</v>
      </c>
      <c r="E27" s="19" t="s">
        <v>181</v>
      </c>
      <c r="F27" s="19" t="s">
        <v>182</v>
      </c>
      <c r="G27" s="19" t="s">
        <v>182</v>
      </c>
      <c r="H27" s="19" t="s">
        <v>181</v>
      </c>
      <c r="I27" s="19" t="s">
        <v>181</v>
      </c>
      <c r="J27" s="19" t="s">
        <v>181</v>
      </c>
      <c r="K27" s="19" t="s">
        <v>181</v>
      </c>
      <c r="L27" s="19" t="s">
        <v>181</v>
      </c>
      <c r="M27" s="19" t="s">
        <v>181</v>
      </c>
    </row>
    <row r="28" spans="1:13" ht="35.1" customHeight="1" x14ac:dyDescent="0.25">
      <c r="A28" s="70" t="s">
        <v>47</v>
      </c>
      <c r="B28" s="71" t="s">
        <v>151</v>
      </c>
      <c r="C28" s="72" t="s">
        <v>150</v>
      </c>
      <c r="D28" s="73">
        <v>44495</v>
      </c>
      <c r="E28" s="72" t="s">
        <v>181</v>
      </c>
      <c r="F28" s="72" t="s">
        <v>182</v>
      </c>
      <c r="G28" s="72" t="s">
        <v>182</v>
      </c>
      <c r="H28" s="72" t="s">
        <v>181</v>
      </c>
      <c r="I28" s="72" t="s">
        <v>181</v>
      </c>
      <c r="J28" s="72" t="s">
        <v>181</v>
      </c>
      <c r="K28" s="72" t="s">
        <v>181</v>
      </c>
      <c r="L28" s="72" t="s">
        <v>182</v>
      </c>
      <c r="M28" s="72" t="s">
        <v>181</v>
      </c>
    </row>
    <row r="29" spans="1:13" s="17" customFormat="1" ht="35.1" customHeight="1" x14ac:dyDescent="0.25">
      <c r="A29" s="44" t="s">
        <v>105</v>
      </c>
      <c r="B29" s="12" t="s">
        <v>164</v>
      </c>
      <c r="C29" s="19" t="s">
        <v>8</v>
      </c>
      <c r="D29" s="13">
        <v>44497</v>
      </c>
      <c r="E29" s="19" t="s">
        <v>181</v>
      </c>
      <c r="F29" s="19" t="s">
        <v>182</v>
      </c>
      <c r="G29" s="19" t="s">
        <v>182</v>
      </c>
      <c r="H29" s="19" t="s">
        <v>182</v>
      </c>
      <c r="I29" s="19" t="s">
        <v>181</v>
      </c>
      <c r="J29" s="19" t="s">
        <v>182</v>
      </c>
      <c r="K29" s="19" t="s">
        <v>181</v>
      </c>
      <c r="L29" s="19" t="s">
        <v>181</v>
      </c>
      <c r="M29" s="19" t="s">
        <v>181</v>
      </c>
    </row>
    <row r="30" spans="1:13" ht="35.1" customHeight="1" x14ac:dyDescent="0.25">
      <c r="A30" s="75" t="s">
        <v>25</v>
      </c>
      <c r="B30" s="72" t="s">
        <v>156</v>
      </c>
      <c r="C30" s="72" t="s">
        <v>150</v>
      </c>
      <c r="D30" s="74">
        <v>44497</v>
      </c>
      <c r="E30" s="72" t="s">
        <v>181</v>
      </c>
      <c r="F30" s="72" t="s">
        <v>181</v>
      </c>
      <c r="G30" s="72" t="s">
        <v>181</v>
      </c>
      <c r="H30" s="72" t="s">
        <v>182</v>
      </c>
      <c r="I30" s="72" t="s">
        <v>181</v>
      </c>
      <c r="J30" s="72" t="s">
        <v>181</v>
      </c>
      <c r="K30" s="72" t="s">
        <v>181</v>
      </c>
      <c r="L30" s="72" t="s">
        <v>181</v>
      </c>
      <c r="M30" s="72" t="s">
        <v>181</v>
      </c>
    </row>
    <row r="31" spans="1:13" s="17" customFormat="1" ht="35.1" customHeight="1" x14ac:dyDescent="0.25">
      <c r="A31" s="75" t="s">
        <v>88</v>
      </c>
      <c r="B31" s="72" t="s">
        <v>153</v>
      </c>
      <c r="C31" s="72" t="s">
        <v>150</v>
      </c>
      <c r="D31" s="74">
        <v>44497</v>
      </c>
      <c r="E31" s="72" t="s">
        <v>182</v>
      </c>
      <c r="F31" s="72" t="s">
        <v>182</v>
      </c>
      <c r="G31" s="72" t="s">
        <v>181</v>
      </c>
      <c r="H31" s="72" t="s">
        <v>181</v>
      </c>
      <c r="I31" s="72" t="s">
        <v>182</v>
      </c>
      <c r="J31" s="72" t="s">
        <v>181</v>
      </c>
      <c r="K31" s="72" t="s">
        <v>181</v>
      </c>
      <c r="L31" s="72" t="s">
        <v>181</v>
      </c>
      <c r="M31" s="72" t="s">
        <v>175</v>
      </c>
    </row>
    <row r="32" spans="1:13" s="17" customFormat="1" ht="35.1" customHeight="1" x14ac:dyDescent="0.25">
      <c r="A32" s="43" t="s">
        <v>22</v>
      </c>
      <c r="B32" s="19" t="s">
        <v>164</v>
      </c>
      <c r="C32" s="19" t="s">
        <v>8</v>
      </c>
      <c r="D32" s="9">
        <v>44506</v>
      </c>
      <c r="E32" s="19" t="s">
        <v>181</v>
      </c>
      <c r="F32" s="19" t="s">
        <v>182</v>
      </c>
      <c r="G32" s="19" t="s">
        <v>182</v>
      </c>
      <c r="H32" s="19" t="s">
        <v>181</v>
      </c>
      <c r="I32" s="19" t="s">
        <v>182</v>
      </c>
      <c r="J32" s="19" t="s">
        <v>181</v>
      </c>
      <c r="K32" s="19" t="s">
        <v>181</v>
      </c>
      <c r="L32" s="19" t="s">
        <v>181</v>
      </c>
      <c r="M32" s="19" t="s">
        <v>181</v>
      </c>
    </row>
    <row r="33" spans="1:13" s="17" customFormat="1" ht="35.1" customHeight="1" x14ac:dyDescent="0.25">
      <c r="A33" s="44" t="s">
        <v>330</v>
      </c>
      <c r="B33" s="12" t="s">
        <v>174</v>
      </c>
      <c r="C33" s="19" t="s">
        <v>8</v>
      </c>
      <c r="D33" s="13">
        <v>44510</v>
      </c>
      <c r="E33" s="19" t="s">
        <v>181</v>
      </c>
      <c r="F33" s="19" t="s">
        <v>182</v>
      </c>
      <c r="G33" s="19" t="s">
        <v>182</v>
      </c>
      <c r="H33" s="19" t="s">
        <v>181</v>
      </c>
      <c r="I33" s="19" t="s">
        <v>181</v>
      </c>
      <c r="J33" s="19" t="s">
        <v>182</v>
      </c>
      <c r="K33" s="19" t="s">
        <v>182</v>
      </c>
      <c r="L33" s="19" t="s">
        <v>182</v>
      </c>
      <c r="M33" s="19" t="s">
        <v>181</v>
      </c>
    </row>
    <row r="34" spans="1:13" s="17" customFormat="1" ht="35.1" customHeight="1" x14ac:dyDescent="0.25">
      <c r="A34" s="45" t="s">
        <v>48</v>
      </c>
      <c r="B34" s="10" t="s">
        <v>157</v>
      </c>
      <c r="C34" s="19" t="s">
        <v>8</v>
      </c>
      <c r="D34" s="11">
        <v>44512</v>
      </c>
      <c r="E34" s="19" t="s">
        <v>182</v>
      </c>
      <c r="F34" s="19" t="s">
        <v>182</v>
      </c>
      <c r="G34" s="19" t="s">
        <v>182</v>
      </c>
      <c r="H34" s="19" t="s">
        <v>181</v>
      </c>
      <c r="I34" s="19" t="s">
        <v>182</v>
      </c>
      <c r="J34" s="19" t="s">
        <v>182</v>
      </c>
      <c r="K34" s="19" t="s">
        <v>181</v>
      </c>
      <c r="L34" s="19" t="s">
        <v>182</v>
      </c>
      <c r="M34" s="19" t="s">
        <v>286</v>
      </c>
    </row>
    <row r="35" spans="1:13" ht="35.1" customHeight="1" x14ac:dyDescent="0.25">
      <c r="A35" s="44" t="s">
        <v>499</v>
      </c>
      <c r="B35" s="12" t="s">
        <v>153</v>
      </c>
      <c r="C35" s="12" t="s">
        <v>8</v>
      </c>
      <c r="D35" s="107">
        <v>44520</v>
      </c>
      <c r="E35" s="19" t="s">
        <v>182</v>
      </c>
      <c r="F35" s="19" t="s">
        <v>181</v>
      </c>
      <c r="G35" s="19" t="s">
        <v>181</v>
      </c>
      <c r="H35" s="19" t="s">
        <v>181</v>
      </c>
      <c r="I35" s="19" t="s">
        <v>181</v>
      </c>
      <c r="J35" s="19" t="s">
        <v>181</v>
      </c>
      <c r="K35" s="19" t="s">
        <v>181</v>
      </c>
      <c r="L35" s="19" t="s">
        <v>181</v>
      </c>
      <c r="M35" s="19" t="s">
        <v>400</v>
      </c>
    </row>
    <row r="36" spans="1:13" ht="35.1" customHeight="1" x14ac:dyDescent="0.25">
      <c r="A36" s="44" t="s">
        <v>106</v>
      </c>
      <c r="B36" s="12" t="s">
        <v>164</v>
      </c>
      <c r="C36" s="19" t="s">
        <v>8</v>
      </c>
      <c r="D36" s="13">
        <v>44522</v>
      </c>
      <c r="E36" s="19" t="s">
        <v>181</v>
      </c>
      <c r="F36" s="19" t="s">
        <v>181</v>
      </c>
      <c r="G36" s="19" t="s">
        <v>181</v>
      </c>
      <c r="H36" s="19" t="s">
        <v>182</v>
      </c>
      <c r="I36" s="19" t="s">
        <v>181</v>
      </c>
      <c r="J36" s="19" t="s">
        <v>181</v>
      </c>
      <c r="K36" s="19" t="s">
        <v>182</v>
      </c>
      <c r="L36" s="19" t="s">
        <v>181</v>
      </c>
      <c r="M36" s="19" t="s">
        <v>181</v>
      </c>
    </row>
    <row r="37" spans="1:13" ht="35.1" customHeight="1" x14ac:dyDescent="0.25">
      <c r="A37" s="44" t="s">
        <v>498</v>
      </c>
      <c r="B37" s="12" t="s">
        <v>157</v>
      </c>
      <c r="C37" s="19" t="s">
        <v>8</v>
      </c>
      <c r="D37" s="13">
        <v>44524</v>
      </c>
      <c r="E37" s="19" t="s">
        <v>181</v>
      </c>
      <c r="F37" s="19" t="s">
        <v>181</v>
      </c>
      <c r="G37" s="19" t="s">
        <v>181</v>
      </c>
      <c r="H37" s="19" t="s">
        <v>181</v>
      </c>
      <c r="I37" s="19" t="s">
        <v>181</v>
      </c>
      <c r="J37" s="19" t="s">
        <v>181</v>
      </c>
      <c r="K37" s="19" t="s">
        <v>181</v>
      </c>
      <c r="L37" s="19" t="s">
        <v>181</v>
      </c>
      <c r="M37" s="19" t="s">
        <v>175</v>
      </c>
    </row>
    <row r="38" spans="1:13" ht="35.1" customHeight="1" x14ac:dyDescent="0.25">
      <c r="A38" s="45" t="s">
        <v>81</v>
      </c>
      <c r="B38" s="33" t="s">
        <v>164</v>
      </c>
      <c r="C38" s="52" t="s">
        <v>8</v>
      </c>
      <c r="D38" s="11">
        <v>44527</v>
      </c>
      <c r="E38" s="33" t="s">
        <v>181</v>
      </c>
      <c r="F38" s="33" t="s">
        <v>181</v>
      </c>
      <c r="G38" s="33" t="s">
        <v>181</v>
      </c>
      <c r="H38" s="33" t="s">
        <v>182</v>
      </c>
      <c r="I38" s="33" t="s">
        <v>181</v>
      </c>
      <c r="J38" s="33" t="s">
        <v>181</v>
      </c>
      <c r="K38" s="33" t="s">
        <v>182</v>
      </c>
      <c r="L38" s="33" t="s">
        <v>181</v>
      </c>
      <c r="M38" s="33" t="s">
        <v>181</v>
      </c>
    </row>
    <row r="39" spans="1:13" ht="35.1" customHeight="1" x14ac:dyDescent="0.25">
      <c r="A39" s="75" t="s">
        <v>237</v>
      </c>
      <c r="B39" s="72" t="s">
        <v>163</v>
      </c>
      <c r="C39" s="72" t="s">
        <v>150</v>
      </c>
      <c r="D39" s="74">
        <v>44528</v>
      </c>
      <c r="E39" s="72" t="s">
        <v>181</v>
      </c>
      <c r="F39" s="72" t="s">
        <v>181</v>
      </c>
      <c r="G39" s="72" t="s">
        <v>181</v>
      </c>
      <c r="H39" s="72" t="s">
        <v>182</v>
      </c>
      <c r="I39" s="72" t="s">
        <v>181</v>
      </c>
      <c r="J39" s="72" t="s">
        <v>181</v>
      </c>
      <c r="K39" s="72" t="s">
        <v>182</v>
      </c>
      <c r="L39" s="72" t="s">
        <v>181</v>
      </c>
      <c r="M39" s="72" t="s">
        <v>181</v>
      </c>
    </row>
    <row r="40" spans="1:13" ht="35.1" customHeight="1" x14ac:dyDescent="0.25">
      <c r="A40" s="43" t="s">
        <v>63</v>
      </c>
      <c r="B40" s="19" t="s">
        <v>169</v>
      </c>
      <c r="C40" s="52" t="s">
        <v>8</v>
      </c>
      <c r="D40" s="9">
        <v>44530</v>
      </c>
      <c r="E40" s="19" t="s">
        <v>182</v>
      </c>
      <c r="F40" s="19" t="s">
        <v>182</v>
      </c>
      <c r="G40" s="19" t="s">
        <v>182</v>
      </c>
      <c r="H40" s="19" t="s">
        <v>181</v>
      </c>
      <c r="I40" s="19" t="s">
        <v>182</v>
      </c>
      <c r="J40" s="19" t="s">
        <v>181</v>
      </c>
      <c r="K40" s="19" t="s">
        <v>181</v>
      </c>
      <c r="L40" s="19" t="s">
        <v>182</v>
      </c>
      <c r="M40" s="19" t="s">
        <v>181</v>
      </c>
    </row>
    <row r="41" spans="1:13" ht="35.1" customHeight="1" x14ac:dyDescent="0.25">
      <c r="A41" s="43" t="s">
        <v>5</v>
      </c>
      <c r="B41" s="19" t="s">
        <v>157</v>
      </c>
      <c r="C41" s="19" t="s">
        <v>8</v>
      </c>
      <c r="D41" s="9">
        <v>44535</v>
      </c>
      <c r="E41" s="19" t="s">
        <v>182</v>
      </c>
      <c r="F41" s="19" t="s">
        <v>182</v>
      </c>
      <c r="G41" s="19" t="s">
        <v>182</v>
      </c>
      <c r="H41" s="19" t="s">
        <v>181</v>
      </c>
      <c r="I41" s="19" t="s">
        <v>182</v>
      </c>
      <c r="J41" s="19" t="s">
        <v>182</v>
      </c>
      <c r="K41" s="19" t="s">
        <v>181</v>
      </c>
      <c r="L41" s="19" t="s">
        <v>181</v>
      </c>
      <c r="M41" s="19" t="s">
        <v>181</v>
      </c>
    </row>
    <row r="42" spans="1:13" ht="35.1" customHeight="1" x14ac:dyDescent="0.25">
      <c r="A42" s="43" t="s">
        <v>7</v>
      </c>
      <c r="B42" s="19" t="s">
        <v>151</v>
      </c>
      <c r="C42" s="19" t="s">
        <v>8</v>
      </c>
      <c r="D42" s="9">
        <v>44535</v>
      </c>
      <c r="E42" s="19" t="s">
        <v>181</v>
      </c>
      <c r="F42" s="19" t="s">
        <v>182</v>
      </c>
      <c r="G42" s="19" t="s">
        <v>182</v>
      </c>
      <c r="H42" s="19" t="s">
        <v>181</v>
      </c>
      <c r="I42" s="19" t="s">
        <v>182</v>
      </c>
      <c r="J42" s="19" t="s">
        <v>181</v>
      </c>
      <c r="K42" s="19" t="s">
        <v>181</v>
      </c>
      <c r="L42" s="19" t="s">
        <v>182</v>
      </c>
      <c r="M42" s="19" t="s">
        <v>181</v>
      </c>
    </row>
    <row r="43" spans="1:13" ht="35.1" customHeight="1" x14ac:dyDescent="0.25">
      <c r="A43" s="75" t="s">
        <v>238</v>
      </c>
      <c r="B43" s="72" t="s">
        <v>153</v>
      </c>
      <c r="C43" s="72" t="s">
        <v>150</v>
      </c>
      <c r="D43" s="74">
        <v>44535</v>
      </c>
      <c r="E43" s="72" t="s">
        <v>181</v>
      </c>
      <c r="F43" s="72" t="s">
        <v>181</v>
      </c>
      <c r="G43" s="72" t="s">
        <v>181</v>
      </c>
      <c r="H43" s="72" t="s">
        <v>181</v>
      </c>
      <c r="I43" s="72" t="s">
        <v>181</v>
      </c>
      <c r="J43" s="72" t="s">
        <v>181</v>
      </c>
      <c r="K43" s="72" t="s">
        <v>181</v>
      </c>
      <c r="L43" s="72" t="s">
        <v>181</v>
      </c>
      <c r="M43" s="72" t="s">
        <v>287</v>
      </c>
    </row>
    <row r="44" spans="1:13" ht="35.1" customHeight="1" x14ac:dyDescent="0.25">
      <c r="A44" s="44" t="s">
        <v>91</v>
      </c>
      <c r="B44" s="12" t="s">
        <v>169</v>
      </c>
      <c r="C44" s="19" t="s">
        <v>8</v>
      </c>
      <c r="D44" s="13">
        <v>44538</v>
      </c>
      <c r="E44" s="19" t="s">
        <v>182</v>
      </c>
      <c r="F44" s="19" t="s">
        <v>182</v>
      </c>
      <c r="G44" s="19" t="s">
        <v>182</v>
      </c>
      <c r="H44" s="19" t="s">
        <v>182</v>
      </c>
      <c r="I44" s="19" t="s">
        <v>182</v>
      </c>
      <c r="J44" s="19" t="s">
        <v>182</v>
      </c>
      <c r="K44" s="19" t="s">
        <v>181</v>
      </c>
      <c r="L44" s="19" t="s">
        <v>182</v>
      </c>
      <c r="M44" s="19" t="s">
        <v>181</v>
      </c>
    </row>
    <row r="45" spans="1:13" ht="35.1" customHeight="1" x14ac:dyDescent="0.25">
      <c r="A45" s="44" t="s">
        <v>239</v>
      </c>
      <c r="B45" s="12" t="s">
        <v>240</v>
      </c>
      <c r="C45" s="19" t="s">
        <v>8</v>
      </c>
      <c r="D45" s="13">
        <v>44538</v>
      </c>
      <c r="E45" s="19" t="s">
        <v>182</v>
      </c>
      <c r="F45" s="19" t="s">
        <v>182</v>
      </c>
      <c r="G45" s="19" t="s">
        <v>182</v>
      </c>
      <c r="H45" s="19" t="s">
        <v>181</v>
      </c>
      <c r="I45" s="19" t="s">
        <v>182</v>
      </c>
      <c r="J45" s="19" t="s">
        <v>181</v>
      </c>
      <c r="K45" s="19" t="s">
        <v>181</v>
      </c>
      <c r="L45" s="19" t="s">
        <v>182</v>
      </c>
      <c r="M45" s="19" t="s">
        <v>181</v>
      </c>
    </row>
    <row r="46" spans="1:13" ht="35.1" customHeight="1" x14ac:dyDescent="0.25">
      <c r="A46" s="44" t="s">
        <v>67</v>
      </c>
      <c r="B46" s="12" t="s">
        <v>158</v>
      </c>
      <c r="C46" s="19" t="s">
        <v>8</v>
      </c>
      <c r="D46" s="13">
        <v>44541</v>
      </c>
      <c r="E46" s="19" t="s">
        <v>182</v>
      </c>
      <c r="F46" s="19" t="s">
        <v>182</v>
      </c>
      <c r="G46" s="19" t="s">
        <v>182</v>
      </c>
      <c r="H46" s="19" t="s">
        <v>181</v>
      </c>
      <c r="I46" s="19" t="s">
        <v>182</v>
      </c>
      <c r="J46" s="19" t="s">
        <v>182</v>
      </c>
      <c r="K46" s="19" t="s">
        <v>181</v>
      </c>
      <c r="L46" s="19" t="s">
        <v>182</v>
      </c>
      <c r="M46" s="19" t="s">
        <v>488</v>
      </c>
    </row>
    <row r="47" spans="1:13" ht="35.1" customHeight="1" x14ac:dyDescent="0.25">
      <c r="A47" s="45" t="s">
        <v>303</v>
      </c>
      <c r="B47" s="10" t="s">
        <v>174</v>
      </c>
      <c r="C47" s="19" t="s">
        <v>8</v>
      </c>
      <c r="D47" s="11">
        <v>44543</v>
      </c>
      <c r="E47" s="19" t="s">
        <v>182</v>
      </c>
      <c r="F47" s="19" t="s">
        <v>182</v>
      </c>
      <c r="G47" s="19" t="s">
        <v>182</v>
      </c>
      <c r="H47" s="19" t="s">
        <v>181</v>
      </c>
      <c r="I47" s="19" t="s">
        <v>182</v>
      </c>
      <c r="J47" s="19" t="s">
        <v>181</v>
      </c>
      <c r="K47" s="19" t="s">
        <v>181</v>
      </c>
      <c r="L47" s="19" t="s">
        <v>181</v>
      </c>
      <c r="M47" s="19" t="s">
        <v>181</v>
      </c>
    </row>
    <row r="48" spans="1:13" ht="35.1" customHeight="1" x14ac:dyDescent="0.25">
      <c r="A48" s="44" t="s">
        <v>65</v>
      </c>
      <c r="B48" s="12" t="s">
        <v>164</v>
      </c>
      <c r="C48" s="19" t="s">
        <v>8</v>
      </c>
      <c r="D48" s="13">
        <v>44544</v>
      </c>
      <c r="E48" s="19" t="s">
        <v>181</v>
      </c>
      <c r="F48" s="19" t="s">
        <v>182</v>
      </c>
      <c r="G48" s="19" t="s">
        <v>182</v>
      </c>
      <c r="H48" s="19" t="s">
        <v>181</v>
      </c>
      <c r="I48" s="19" t="s">
        <v>182</v>
      </c>
      <c r="J48" s="19" t="s">
        <v>181</v>
      </c>
      <c r="K48" s="19" t="s">
        <v>181</v>
      </c>
      <c r="L48" s="19" t="s">
        <v>182</v>
      </c>
      <c r="M48" s="19" t="s">
        <v>181</v>
      </c>
    </row>
    <row r="49" spans="1:13" s="15" customFormat="1" ht="35.1" customHeight="1" x14ac:dyDescent="0.25">
      <c r="A49" s="45" t="s">
        <v>201</v>
      </c>
      <c r="B49" s="10" t="s">
        <v>151</v>
      </c>
      <c r="C49" s="19" t="s">
        <v>8</v>
      </c>
      <c r="D49" s="11">
        <v>44545</v>
      </c>
      <c r="E49" s="19" t="s">
        <v>181</v>
      </c>
      <c r="F49" s="19" t="s">
        <v>181</v>
      </c>
      <c r="G49" s="19" t="s">
        <v>181</v>
      </c>
      <c r="H49" s="19" t="s">
        <v>182</v>
      </c>
      <c r="I49" s="19" t="s">
        <v>181</v>
      </c>
      <c r="J49" s="19" t="s">
        <v>181</v>
      </c>
      <c r="K49" s="19" t="s">
        <v>181</v>
      </c>
      <c r="L49" s="19" t="s">
        <v>181</v>
      </c>
      <c r="M49" s="19" t="s">
        <v>181</v>
      </c>
    </row>
    <row r="50" spans="1:13" ht="35.1" customHeight="1" x14ac:dyDescent="0.25">
      <c r="A50" s="75" t="s">
        <v>18</v>
      </c>
      <c r="B50" s="72" t="s">
        <v>158</v>
      </c>
      <c r="C50" s="72" t="s">
        <v>150</v>
      </c>
      <c r="D50" s="74">
        <v>44546</v>
      </c>
      <c r="E50" s="72" t="s">
        <v>181</v>
      </c>
      <c r="F50" s="72" t="s">
        <v>182</v>
      </c>
      <c r="G50" s="72" t="s">
        <v>182</v>
      </c>
      <c r="H50" s="72" t="s">
        <v>181</v>
      </c>
      <c r="I50" s="72" t="s">
        <v>181</v>
      </c>
      <c r="J50" s="72" t="s">
        <v>182</v>
      </c>
      <c r="K50" s="72" t="s">
        <v>182</v>
      </c>
      <c r="L50" s="72" t="s">
        <v>181</v>
      </c>
      <c r="M50" s="72" t="s">
        <v>181</v>
      </c>
    </row>
    <row r="51" spans="1:13" s="17" customFormat="1" ht="35.1" customHeight="1" x14ac:dyDescent="0.25">
      <c r="A51" s="43" t="s">
        <v>61</v>
      </c>
      <c r="B51" s="19" t="s">
        <v>156</v>
      </c>
      <c r="C51" s="19" t="s">
        <v>8</v>
      </c>
      <c r="D51" s="9">
        <v>44554</v>
      </c>
      <c r="E51" s="19" t="s">
        <v>181</v>
      </c>
      <c r="F51" s="19" t="s">
        <v>181</v>
      </c>
      <c r="G51" s="19" t="s">
        <v>181</v>
      </c>
      <c r="H51" s="19" t="s">
        <v>182</v>
      </c>
      <c r="I51" s="19" t="s">
        <v>181</v>
      </c>
      <c r="J51" s="19" t="s">
        <v>181</v>
      </c>
      <c r="K51" s="19" t="s">
        <v>181</v>
      </c>
      <c r="L51" s="19" t="s">
        <v>181</v>
      </c>
      <c r="M51" s="19" t="s">
        <v>181</v>
      </c>
    </row>
    <row r="52" spans="1:13" ht="35.1" customHeight="1" x14ac:dyDescent="0.25">
      <c r="A52" s="43" t="s">
        <v>204</v>
      </c>
      <c r="B52" s="19" t="s">
        <v>155</v>
      </c>
      <c r="C52" s="19" t="s">
        <v>8</v>
      </c>
      <c r="D52" s="9">
        <v>44557</v>
      </c>
      <c r="E52" s="19" t="s">
        <v>181</v>
      </c>
      <c r="F52" s="19" t="s">
        <v>182</v>
      </c>
      <c r="G52" s="19" t="s">
        <v>182</v>
      </c>
      <c r="H52" s="19" t="s">
        <v>181</v>
      </c>
      <c r="I52" s="19" t="s">
        <v>181</v>
      </c>
      <c r="J52" s="19" t="s">
        <v>182</v>
      </c>
      <c r="K52" s="19" t="s">
        <v>181</v>
      </c>
      <c r="L52" s="19" t="s">
        <v>181</v>
      </c>
      <c r="M52" s="19" t="s">
        <v>181</v>
      </c>
    </row>
    <row r="53" spans="1:13" ht="35.1" customHeight="1" x14ac:dyDescent="0.25">
      <c r="A53" s="43" t="s">
        <v>529</v>
      </c>
      <c r="B53" s="12" t="s">
        <v>155</v>
      </c>
      <c r="C53" s="19" t="s">
        <v>8</v>
      </c>
      <c r="D53" s="13">
        <v>44558</v>
      </c>
      <c r="E53" s="19" t="s">
        <v>181</v>
      </c>
      <c r="F53" s="19" t="s">
        <v>181</v>
      </c>
      <c r="G53" s="19" t="s">
        <v>181</v>
      </c>
      <c r="H53" s="19" t="s">
        <v>181</v>
      </c>
      <c r="I53" s="19" t="s">
        <v>182</v>
      </c>
      <c r="J53" s="19" t="s">
        <v>181</v>
      </c>
      <c r="K53" s="19" t="s">
        <v>181</v>
      </c>
      <c r="L53" s="19" t="s">
        <v>181</v>
      </c>
      <c r="M53" s="19" t="s">
        <v>506</v>
      </c>
    </row>
    <row r="54" spans="1:13" ht="35.1" customHeight="1" x14ac:dyDescent="0.25">
      <c r="A54" s="43" t="s">
        <v>481</v>
      </c>
      <c r="B54" s="19" t="s">
        <v>151</v>
      </c>
      <c r="C54" s="19" t="s">
        <v>8</v>
      </c>
      <c r="D54" s="9">
        <v>44561</v>
      </c>
      <c r="E54" s="19" t="s">
        <v>181</v>
      </c>
      <c r="F54" s="19" t="s">
        <v>181</v>
      </c>
      <c r="G54" s="19" t="s">
        <v>181</v>
      </c>
      <c r="H54" s="19" t="s">
        <v>181</v>
      </c>
      <c r="I54" s="19" t="s">
        <v>182</v>
      </c>
      <c r="J54" s="19" t="s">
        <v>181</v>
      </c>
      <c r="K54" s="19" t="s">
        <v>181</v>
      </c>
      <c r="L54" s="19" t="s">
        <v>181</v>
      </c>
      <c r="M54" s="19" t="s">
        <v>181</v>
      </c>
    </row>
    <row r="55" spans="1:13" ht="35.1" customHeight="1" x14ac:dyDescent="0.25">
      <c r="A55" s="43" t="s">
        <v>318</v>
      </c>
      <c r="B55" s="19" t="s">
        <v>155</v>
      </c>
      <c r="C55" s="19" t="s">
        <v>8</v>
      </c>
      <c r="D55" s="9">
        <v>44561</v>
      </c>
      <c r="E55" s="19" t="s">
        <v>181</v>
      </c>
      <c r="F55" s="19" t="s">
        <v>181</v>
      </c>
      <c r="G55" s="19" t="s">
        <v>181</v>
      </c>
      <c r="H55" s="19" t="s">
        <v>182</v>
      </c>
      <c r="I55" s="19" t="s">
        <v>181</v>
      </c>
      <c r="J55" s="19" t="s">
        <v>181</v>
      </c>
      <c r="K55" s="19" t="s">
        <v>181</v>
      </c>
      <c r="L55" s="19" t="s">
        <v>181</v>
      </c>
      <c r="M55" s="19" t="s">
        <v>181</v>
      </c>
    </row>
    <row r="56" spans="1:13" ht="35.1" customHeight="1" x14ac:dyDescent="0.25">
      <c r="A56" s="43" t="s">
        <v>416</v>
      </c>
      <c r="B56" s="19" t="s">
        <v>157</v>
      </c>
      <c r="C56" s="19" t="s">
        <v>8</v>
      </c>
      <c r="D56" s="9">
        <v>44568</v>
      </c>
      <c r="E56" s="19" t="s">
        <v>181</v>
      </c>
      <c r="F56" s="19" t="s">
        <v>181</v>
      </c>
      <c r="G56" s="19" t="s">
        <v>181</v>
      </c>
      <c r="H56" s="19" t="s">
        <v>181</v>
      </c>
      <c r="I56" s="19" t="s">
        <v>181</v>
      </c>
      <c r="J56" s="19" t="s">
        <v>181</v>
      </c>
      <c r="K56" s="19" t="s">
        <v>181</v>
      </c>
      <c r="L56" s="19" t="s">
        <v>181</v>
      </c>
      <c r="M56" s="19" t="s">
        <v>175</v>
      </c>
    </row>
    <row r="57" spans="1:13" ht="35.1" customHeight="1" x14ac:dyDescent="0.25">
      <c r="A57" s="70" t="s">
        <v>137</v>
      </c>
      <c r="B57" s="71" t="s">
        <v>156</v>
      </c>
      <c r="C57" s="72" t="s">
        <v>150</v>
      </c>
      <c r="D57" s="73">
        <v>44569</v>
      </c>
      <c r="E57" s="72" t="s">
        <v>181</v>
      </c>
      <c r="F57" s="72" t="s">
        <v>182</v>
      </c>
      <c r="G57" s="72" t="s">
        <v>182</v>
      </c>
      <c r="H57" s="72" t="s">
        <v>181</v>
      </c>
      <c r="I57" s="72" t="s">
        <v>181</v>
      </c>
      <c r="J57" s="72" t="s">
        <v>181</v>
      </c>
      <c r="K57" s="72" t="s">
        <v>181</v>
      </c>
      <c r="L57" s="72" t="s">
        <v>181</v>
      </c>
      <c r="M57" s="72" t="s">
        <v>181</v>
      </c>
    </row>
    <row r="58" spans="1:13" ht="35.1" customHeight="1" x14ac:dyDescent="0.25">
      <c r="A58" s="70" t="s">
        <v>272</v>
      </c>
      <c r="B58" s="71" t="s">
        <v>164</v>
      </c>
      <c r="C58" s="72" t="s">
        <v>150</v>
      </c>
      <c r="D58" s="73">
        <v>44570</v>
      </c>
      <c r="E58" s="72" t="s">
        <v>181</v>
      </c>
      <c r="F58" s="72" t="s">
        <v>181</v>
      </c>
      <c r="G58" s="72" t="s">
        <v>181</v>
      </c>
      <c r="H58" s="72" t="s">
        <v>181</v>
      </c>
      <c r="I58" s="72" t="s">
        <v>181</v>
      </c>
      <c r="J58" s="72" t="s">
        <v>182</v>
      </c>
      <c r="K58" s="72" t="s">
        <v>181</v>
      </c>
      <c r="L58" s="72" t="s">
        <v>181</v>
      </c>
      <c r="M58" s="72" t="s">
        <v>181</v>
      </c>
    </row>
    <row r="59" spans="1:13" ht="35.1" customHeight="1" x14ac:dyDescent="0.25">
      <c r="A59" s="43" t="s">
        <v>14</v>
      </c>
      <c r="B59" s="19" t="s">
        <v>162</v>
      </c>
      <c r="C59" s="19" t="s">
        <v>8</v>
      </c>
      <c r="D59" s="9">
        <v>44582</v>
      </c>
      <c r="E59" s="19" t="s">
        <v>181</v>
      </c>
      <c r="F59" s="19" t="s">
        <v>182</v>
      </c>
      <c r="G59" s="19" t="s">
        <v>182</v>
      </c>
      <c r="H59" s="19" t="s">
        <v>182</v>
      </c>
      <c r="I59" s="19" t="s">
        <v>182</v>
      </c>
      <c r="J59" s="19" t="s">
        <v>182</v>
      </c>
      <c r="K59" s="19" t="s">
        <v>181</v>
      </c>
      <c r="L59" s="19" t="s">
        <v>181</v>
      </c>
      <c r="M59" s="19" t="s">
        <v>181</v>
      </c>
    </row>
    <row r="60" spans="1:13" ht="35.1" customHeight="1" x14ac:dyDescent="0.25">
      <c r="A60" s="75" t="s">
        <v>102</v>
      </c>
      <c r="B60" s="72" t="s">
        <v>170</v>
      </c>
      <c r="C60" s="72" t="s">
        <v>150</v>
      </c>
      <c r="D60" s="74">
        <v>44585</v>
      </c>
      <c r="E60" s="72" t="s">
        <v>181</v>
      </c>
      <c r="F60" s="72" t="s">
        <v>181</v>
      </c>
      <c r="G60" s="72" t="s">
        <v>181</v>
      </c>
      <c r="H60" s="72" t="s">
        <v>182</v>
      </c>
      <c r="I60" s="72" t="s">
        <v>181</v>
      </c>
      <c r="J60" s="72" t="s">
        <v>181</v>
      </c>
      <c r="K60" s="72" t="s">
        <v>182</v>
      </c>
      <c r="L60" s="72" t="s">
        <v>181</v>
      </c>
      <c r="M60" s="72" t="s">
        <v>181</v>
      </c>
    </row>
    <row r="61" spans="1:13" ht="35.1" customHeight="1" x14ac:dyDescent="0.25">
      <c r="A61" s="75" t="s">
        <v>40</v>
      </c>
      <c r="B61" s="72" t="s">
        <v>155</v>
      </c>
      <c r="C61" s="72" t="s">
        <v>150</v>
      </c>
      <c r="D61" s="74">
        <v>44589</v>
      </c>
      <c r="E61" s="72" t="s">
        <v>181</v>
      </c>
      <c r="F61" s="72" t="s">
        <v>182</v>
      </c>
      <c r="G61" s="72" t="s">
        <v>182</v>
      </c>
      <c r="H61" s="72" t="s">
        <v>181</v>
      </c>
      <c r="I61" s="72" t="s">
        <v>182</v>
      </c>
      <c r="J61" s="72" t="s">
        <v>181</v>
      </c>
      <c r="K61" s="72" t="s">
        <v>181</v>
      </c>
      <c r="L61" s="72" t="s">
        <v>182</v>
      </c>
      <c r="M61" s="72" t="s">
        <v>181</v>
      </c>
    </row>
    <row r="62" spans="1:13" ht="35.1" customHeight="1" x14ac:dyDescent="0.25">
      <c r="A62" s="43" t="s">
        <v>26</v>
      </c>
      <c r="B62" s="19" t="s">
        <v>157</v>
      </c>
      <c r="C62" s="19" t="s">
        <v>8</v>
      </c>
      <c r="D62" s="9">
        <v>44590</v>
      </c>
      <c r="E62" s="19" t="s">
        <v>181</v>
      </c>
      <c r="F62" s="19" t="s">
        <v>182</v>
      </c>
      <c r="G62" s="19" t="s">
        <v>182</v>
      </c>
      <c r="H62" s="19" t="s">
        <v>181</v>
      </c>
      <c r="I62" s="19" t="s">
        <v>181</v>
      </c>
      <c r="J62" s="19" t="s">
        <v>182</v>
      </c>
      <c r="K62" s="19" t="s">
        <v>181</v>
      </c>
      <c r="L62" s="19" t="s">
        <v>181</v>
      </c>
      <c r="M62" s="19" t="s">
        <v>181</v>
      </c>
    </row>
    <row r="63" spans="1:13" ht="35.1" customHeight="1" x14ac:dyDescent="0.25">
      <c r="A63" s="70" t="s">
        <v>60</v>
      </c>
      <c r="B63" s="71" t="s">
        <v>161</v>
      </c>
      <c r="C63" s="72" t="s">
        <v>150</v>
      </c>
      <c r="D63" s="73">
        <v>44597</v>
      </c>
      <c r="E63" s="72" t="s">
        <v>181</v>
      </c>
      <c r="F63" s="72" t="s">
        <v>181</v>
      </c>
      <c r="G63" s="72" t="s">
        <v>182</v>
      </c>
      <c r="H63" s="72" t="s">
        <v>181</v>
      </c>
      <c r="I63" s="72" t="s">
        <v>181</v>
      </c>
      <c r="J63" s="72" t="s">
        <v>181</v>
      </c>
      <c r="K63" s="72" t="s">
        <v>181</v>
      </c>
      <c r="L63" s="72" t="s">
        <v>181</v>
      </c>
      <c r="M63" s="72" t="s">
        <v>181</v>
      </c>
    </row>
    <row r="64" spans="1:13" ht="35.1" customHeight="1" x14ac:dyDescent="0.25">
      <c r="A64" s="43" t="s">
        <v>203</v>
      </c>
      <c r="B64" s="19" t="s">
        <v>152</v>
      </c>
      <c r="C64" s="19" t="s">
        <v>8</v>
      </c>
      <c r="D64" s="9">
        <v>44599</v>
      </c>
      <c r="E64" s="19" t="s">
        <v>181</v>
      </c>
      <c r="F64" s="19" t="s">
        <v>182</v>
      </c>
      <c r="G64" s="19" t="s">
        <v>182</v>
      </c>
      <c r="H64" s="19" t="s">
        <v>181</v>
      </c>
      <c r="I64" s="19" t="s">
        <v>181</v>
      </c>
      <c r="J64" s="19" t="s">
        <v>181</v>
      </c>
      <c r="K64" s="19" t="s">
        <v>181</v>
      </c>
      <c r="L64" s="19" t="s">
        <v>181</v>
      </c>
      <c r="M64" s="19" t="s">
        <v>181</v>
      </c>
    </row>
    <row r="65" spans="1:13" ht="35.1" customHeight="1" x14ac:dyDescent="0.25">
      <c r="A65" s="43" t="s">
        <v>55</v>
      </c>
      <c r="B65" s="19" t="s">
        <v>165</v>
      </c>
      <c r="C65" s="19" t="s">
        <v>8</v>
      </c>
      <c r="D65" s="9">
        <v>44602</v>
      </c>
      <c r="E65" s="19" t="s">
        <v>181</v>
      </c>
      <c r="F65" s="19" t="s">
        <v>182</v>
      </c>
      <c r="G65" s="19" t="s">
        <v>182</v>
      </c>
      <c r="H65" s="19" t="s">
        <v>181</v>
      </c>
      <c r="I65" s="19" t="s">
        <v>181</v>
      </c>
      <c r="J65" s="19" t="s">
        <v>182</v>
      </c>
      <c r="K65" s="19" t="s">
        <v>182</v>
      </c>
      <c r="L65" s="19" t="s">
        <v>181</v>
      </c>
      <c r="M65" s="19" t="s">
        <v>181</v>
      </c>
    </row>
    <row r="66" spans="1:13" ht="35.1" customHeight="1" x14ac:dyDescent="0.25">
      <c r="A66" s="70" t="s">
        <v>280</v>
      </c>
      <c r="B66" s="71" t="s">
        <v>163</v>
      </c>
      <c r="C66" s="72" t="s">
        <v>150</v>
      </c>
      <c r="D66" s="73">
        <v>44608</v>
      </c>
      <c r="E66" s="72" t="s">
        <v>181</v>
      </c>
      <c r="F66" s="72" t="s">
        <v>181</v>
      </c>
      <c r="G66" s="72" t="s">
        <v>181</v>
      </c>
      <c r="H66" s="72" t="s">
        <v>181</v>
      </c>
      <c r="I66" s="72" t="s">
        <v>181</v>
      </c>
      <c r="J66" s="72" t="s">
        <v>181</v>
      </c>
      <c r="K66" s="72" t="s">
        <v>181</v>
      </c>
      <c r="L66" s="72" t="s">
        <v>181</v>
      </c>
      <c r="M66" s="72" t="s">
        <v>175</v>
      </c>
    </row>
    <row r="67" spans="1:13" ht="35.1" customHeight="1" x14ac:dyDescent="0.25">
      <c r="A67" s="44" t="s">
        <v>129</v>
      </c>
      <c r="B67" s="12" t="s">
        <v>152</v>
      </c>
      <c r="C67" s="19" t="s">
        <v>8</v>
      </c>
      <c r="D67" s="13">
        <v>44610</v>
      </c>
      <c r="E67" s="19" t="s">
        <v>182</v>
      </c>
      <c r="F67" s="19" t="s">
        <v>182</v>
      </c>
      <c r="G67" s="19" t="s">
        <v>182</v>
      </c>
      <c r="H67" s="19" t="s">
        <v>181</v>
      </c>
      <c r="I67" s="19" t="s">
        <v>181</v>
      </c>
      <c r="J67" s="19" t="s">
        <v>181</v>
      </c>
      <c r="K67" s="19" t="s">
        <v>181</v>
      </c>
      <c r="L67" s="19" t="s">
        <v>181</v>
      </c>
      <c r="M67" s="19" t="s">
        <v>365</v>
      </c>
    </row>
    <row r="68" spans="1:13" ht="35.1" customHeight="1" x14ac:dyDescent="0.25">
      <c r="A68" s="45" t="s">
        <v>36</v>
      </c>
      <c r="B68" s="33" t="s">
        <v>155</v>
      </c>
      <c r="C68" s="52" t="s">
        <v>8</v>
      </c>
      <c r="D68" s="11">
        <v>44616</v>
      </c>
      <c r="E68" s="33" t="s">
        <v>181</v>
      </c>
      <c r="F68" s="33" t="s">
        <v>182</v>
      </c>
      <c r="G68" s="33" t="s">
        <v>182</v>
      </c>
      <c r="H68" s="33" t="s">
        <v>181</v>
      </c>
      <c r="I68" s="33" t="s">
        <v>181</v>
      </c>
      <c r="J68" s="33" t="s">
        <v>181</v>
      </c>
      <c r="K68" s="33" t="s">
        <v>181</v>
      </c>
      <c r="L68" s="33" t="s">
        <v>181</v>
      </c>
      <c r="M68" s="33" t="s">
        <v>181</v>
      </c>
    </row>
    <row r="69" spans="1:13" ht="35.1" customHeight="1" x14ac:dyDescent="0.25">
      <c r="A69" s="43" t="s">
        <v>282</v>
      </c>
      <c r="B69" s="19" t="s">
        <v>152</v>
      </c>
      <c r="C69" s="19" t="s">
        <v>8</v>
      </c>
      <c r="D69" s="9">
        <v>44619</v>
      </c>
      <c r="E69" s="19" t="s">
        <v>181</v>
      </c>
      <c r="F69" s="19" t="s">
        <v>181</v>
      </c>
      <c r="G69" s="19" t="s">
        <v>181</v>
      </c>
      <c r="H69" s="19" t="s">
        <v>181</v>
      </c>
      <c r="I69" s="19" t="s">
        <v>181</v>
      </c>
      <c r="J69" s="19" t="s">
        <v>181</v>
      </c>
      <c r="K69" s="19" t="s">
        <v>181</v>
      </c>
      <c r="L69" s="19" t="s">
        <v>181</v>
      </c>
      <c r="M69" s="19" t="s">
        <v>175</v>
      </c>
    </row>
    <row r="70" spans="1:13" s="17" customFormat="1" ht="35.1" customHeight="1" x14ac:dyDescent="0.25">
      <c r="A70" s="70" t="s">
        <v>93</v>
      </c>
      <c r="B70" s="71" t="s">
        <v>163</v>
      </c>
      <c r="C70" s="72" t="s">
        <v>150</v>
      </c>
      <c r="D70" s="73">
        <v>44619</v>
      </c>
      <c r="E70" s="72" t="s">
        <v>181</v>
      </c>
      <c r="F70" s="72" t="s">
        <v>181</v>
      </c>
      <c r="G70" s="72" t="s">
        <v>181</v>
      </c>
      <c r="H70" s="72" t="s">
        <v>181</v>
      </c>
      <c r="I70" s="72" t="s">
        <v>181</v>
      </c>
      <c r="J70" s="72" t="s">
        <v>181</v>
      </c>
      <c r="K70" s="72" t="s">
        <v>181</v>
      </c>
      <c r="L70" s="72" t="s">
        <v>181</v>
      </c>
      <c r="M70" s="72" t="s">
        <v>175</v>
      </c>
    </row>
    <row r="71" spans="1:13" ht="35.1" customHeight="1" x14ac:dyDescent="0.25">
      <c r="A71" s="44" t="s">
        <v>271</v>
      </c>
      <c r="B71" s="12" t="s">
        <v>169</v>
      </c>
      <c r="C71" s="19" t="s">
        <v>8</v>
      </c>
      <c r="D71" s="13">
        <v>44625</v>
      </c>
      <c r="E71" s="19" t="s">
        <v>181</v>
      </c>
      <c r="F71" s="19" t="s">
        <v>182</v>
      </c>
      <c r="G71" s="19" t="s">
        <v>181</v>
      </c>
      <c r="H71" s="19" t="s">
        <v>181</v>
      </c>
      <c r="I71" s="19" t="s">
        <v>181</v>
      </c>
      <c r="J71" s="19" t="s">
        <v>181</v>
      </c>
      <c r="K71" s="19" t="s">
        <v>181</v>
      </c>
      <c r="L71" s="19" t="s">
        <v>181</v>
      </c>
      <c r="M71" s="19" t="s">
        <v>181</v>
      </c>
    </row>
    <row r="72" spans="1:13" ht="35.1" customHeight="1" x14ac:dyDescent="0.25">
      <c r="A72" s="75" t="s">
        <v>17</v>
      </c>
      <c r="B72" s="72" t="s">
        <v>151</v>
      </c>
      <c r="C72" s="72" t="s">
        <v>150</v>
      </c>
      <c r="D72" s="74">
        <v>44629</v>
      </c>
      <c r="E72" s="72" t="s">
        <v>181</v>
      </c>
      <c r="F72" s="72" t="s">
        <v>182</v>
      </c>
      <c r="G72" s="72" t="s">
        <v>182</v>
      </c>
      <c r="H72" s="72" t="s">
        <v>181</v>
      </c>
      <c r="I72" s="72" t="s">
        <v>181</v>
      </c>
      <c r="J72" s="72" t="s">
        <v>181</v>
      </c>
      <c r="K72" s="72" t="s">
        <v>181</v>
      </c>
      <c r="L72" s="72" t="s">
        <v>181</v>
      </c>
      <c r="M72" s="72" t="s">
        <v>181</v>
      </c>
    </row>
    <row r="73" spans="1:13" ht="35.1" customHeight="1" x14ac:dyDescent="0.25">
      <c r="A73" s="43" t="s">
        <v>13</v>
      </c>
      <c r="B73" s="19" t="s">
        <v>157</v>
      </c>
      <c r="C73" s="19" t="s">
        <v>8</v>
      </c>
      <c r="D73" s="9">
        <v>44630</v>
      </c>
      <c r="E73" s="19" t="s">
        <v>181</v>
      </c>
      <c r="F73" s="19" t="s">
        <v>182</v>
      </c>
      <c r="G73" s="19" t="s">
        <v>182</v>
      </c>
      <c r="H73" s="19" t="s">
        <v>182</v>
      </c>
      <c r="I73" s="19" t="s">
        <v>181</v>
      </c>
      <c r="J73" s="19" t="s">
        <v>182</v>
      </c>
      <c r="K73" s="19" t="s">
        <v>182</v>
      </c>
      <c r="L73" s="19" t="s">
        <v>181</v>
      </c>
      <c r="M73" s="19" t="s">
        <v>181</v>
      </c>
    </row>
    <row r="74" spans="1:13" ht="35.1" customHeight="1" x14ac:dyDescent="0.25">
      <c r="A74" s="45" t="s">
        <v>453</v>
      </c>
      <c r="B74" s="10" t="s">
        <v>157</v>
      </c>
      <c r="C74" s="19" t="s">
        <v>8</v>
      </c>
      <c r="D74" s="11">
        <v>44635</v>
      </c>
      <c r="E74" s="19" t="s">
        <v>181</v>
      </c>
      <c r="F74" s="19" t="s">
        <v>181</v>
      </c>
      <c r="G74" s="19" t="s">
        <v>181</v>
      </c>
      <c r="H74" s="19" t="s">
        <v>181</v>
      </c>
      <c r="I74" s="19" t="s">
        <v>181</v>
      </c>
      <c r="J74" s="19" t="s">
        <v>181</v>
      </c>
      <c r="K74" s="19" t="s">
        <v>181</v>
      </c>
      <c r="L74" s="19" t="s">
        <v>181</v>
      </c>
      <c r="M74" s="19" t="s">
        <v>175</v>
      </c>
    </row>
    <row r="75" spans="1:13" ht="35.1" customHeight="1" x14ac:dyDescent="0.25">
      <c r="A75" s="43" t="s">
        <v>283</v>
      </c>
      <c r="B75" s="19" t="s">
        <v>151</v>
      </c>
      <c r="C75" s="19" t="s">
        <v>8</v>
      </c>
      <c r="D75" s="9">
        <v>44636</v>
      </c>
      <c r="E75" s="19" t="s">
        <v>181</v>
      </c>
      <c r="F75" s="19" t="s">
        <v>181</v>
      </c>
      <c r="G75" s="19" t="s">
        <v>181</v>
      </c>
      <c r="H75" s="19" t="s">
        <v>181</v>
      </c>
      <c r="I75" s="19" t="s">
        <v>181</v>
      </c>
      <c r="J75" s="19" t="s">
        <v>181</v>
      </c>
      <c r="K75" s="19" t="s">
        <v>181</v>
      </c>
      <c r="L75" s="19" t="s">
        <v>181</v>
      </c>
      <c r="M75" s="19" t="s">
        <v>375</v>
      </c>
    </row>
    <row r="76" spans="1:13" ht="35.1" customHeight="1" x14ac:dyDescent="0.25">
      <c r="A76" s="43" t="s">
        <v>527</v>
      </c>
      <c r="B76" s="19" t="s">
        <v>158</v>
      </c>
      <c r="C76" s="19" t="s">
        <v>8</v>
      </c>
      <c r="D76" s="9">
        <v>44652</v>
      </c>
      <c r="E76" s="19" t="s">
        <v>181</v>
      </c>
      <c r="F76" s="19" t="s">
        <v>182</v>
      </c>
      <c r="G76" s="19" t="s">
        <v>182</v>
      </c>
      <c r="H76" s="19" t="s">
        <v>181</v>
      </c>
      <c r="I76" s="19" t="s">
        <v>182</v>
      </c>
      <c r="J76" s="19" t="s">
        <v>182</v>
      </c>
      <c r="K76" s="19" t="s">
        <v>181</v>
      </c>
      <c r="L76" s="19" t="s">
        <v>182</v>
      </c>
      <c r="M76" s="19" t="s">
        <v>181</v>
      </c>
    </row>
    <row r="77" spans="1:13" ht="35.1" customHeight="1" x14ac:dyDescent="0.25">
      <c r="A77" s="43" t="s">
        <v>37</v>
      </c>
      <c r="B77" s="19" t="s">
        <v>155</v>
      </c>
      <c r="C77" s="19" t="s">
        <v>8</v>
      </c>
      <c r="D77" s="9">
        <v>44655</v>
      </c>
      <c r="E77" s="19" t="s">
        <v>181</v>
      </c>
      <c r="F77" s="19" t="s">
        <v>182</v>
      </c>
      <c r="G77" s="19" t="s">
        <v>182</v>
      </c>
      <c r="H77" s="19" t="s">
        <v>181</v>
      </c>
      <c r="I77" s="19" t="s">
        <v>181</v>
      </c>
      <c r="J77" s="19" t="s">
        <v>182</v>
      </c>
      <c r="K77" s="19" t="s">
        <v>182</v>
      </c>
      <c r="L77" s="19" t="s">
        <v>181</v>
      </c>
      <c r="M77" s="19" t="s">
        <v>284</v>
      </c>
    </row>
    <row r="78" spans="1:13" ht="35.1" customHeight="1" x14ac:dyDescent="0.25">
      <c r="A78" s="103" t="s">
        <v>187</v>
      </c>
      <c r="B78" s="82" t="s">
        <v>163</v>
      </c>
      <c r="C78" s="71" t="s">
        <v>150</v>
      </c>
      <c r="D78" s="104">
        <v>44661</v>
      </c>
      <c r="E78" s="82" t="s">
        <v>181</v>
      </c>
      <c r="F78" s="82" t="s">
        <v>181</v>
      </c>
      <c r="G78" s="82" t="s">
        <v>181</v>
      </c>
      <c r="H78" s="82" t="s">
        <v>181</v>
      </c>
      <c r="I78" s="82" t="s">
        <v>181</v>
      </c>
      <c r="J78" s="82" t="s">
        <v>181</v>
      </c>
      <c r="K78" s="82" t="s">
        <v>181</v>
      </c>
      <c r="L78" s="82" t="s">
        <v>181</v>
      </c>
      <c r="M78" s="82" t="s">
        <v>175</v>
      </c>
    </row>
    <row r="79" spans="1:13" ht="35.1" customHeight="1" x14ac:dyDescent="0.25">
      <c r="A79" s="70" t="s">
        <v>52</v>
      </c>
      <c r="B79" s="71" t="s">
        <v>169</v>
      </c>
      <c r="C79" s="72" t="s">
        <v>150</v>
      </c>
      <c r="D79" s="73">
        <v>44661</v>
      </c>
      <c r="E79" s="72" t="s">
        <v>181</v>
      </c>
      <c r="F79" s="72" t="s">
        <v>182</v>
      </c>
      <c r="G79" s="72" t="s">
        <v>182</v>
      </c>
      <c r="H79" s="72" t="s">
        <v>181</v>
      </c>
      <c r="I79" s="72" t="s">
        <v>182</v>
      </c>
      <c r="J79" s="72" t="s">
        <v>181</v>
      </c>
      <c r="K79" s="72" t="s">
        <v>181</v>
      </c>
      <c r="L79" s="72" t="s">
        <v>181</v>
      </c>
      <c r="M79" s="72" t="s">
        <v>181</v>
      </c>
    </row>
    <row r="80" spans="1:13" ht="35.1" customHeight="1" x14ac:dyDescent="0.25">
      <c r="A80" s="43" t="s">
        <v>399</v>
      </c>
      <c r="B80" s="19" t="s">
        <v>153</v>
      </c>
      <c r="C80" s="19" t="s">
        <v>8</v>
      </c>
      <c r="D80" s="9">
        <v>44665</v>
      </c>
      <c r="E80" s="19" t="s">
        <v>181</v>
      </c>
      <c r="F80" s="19" t="s">
        <v>181</v>
      </c>
      <c r="G80" s="19" t="s">
        <v>181</v>
      </c>
      <c r="H80" s="19" t="s">
        <v>181</v>
      </c>
      <c r="I80" s="19" t="s">
        <v>181</v>
      </c>
      <c r="J80" s="19" t="s">
        <v>181</v>
      </c>
      <c r="K80" s="19" t="s">
        <v>181</v>
      </c>
      <c r="L80" s="19" t="s">
        <v>181</v>
      </c>
      <c r="M80" s="19" t="s">
        <v>175</v>
      </c>
    </row>
    <row r="81" spans="1:13" ht="35.1" customHeight="1" x14ac:dyDescent="0.25">
      <c r="A81" s="43" t="s">
        <v>508</v>
      </c>
      <c r="B81" s="12" t="s">
        <v>157</v>
      </c>
      <c r="C81" s="19" t="s">
        <v>8</v>
      </c>
      <c r="D81" s="13">
        <v>44667</v>
      </c>
      <c r="E81" s="19" t="s">
        <v>182</v>
      </c>
      <c r="F81" s="19" t="s">
        <v>181</v>
      </c>
      <c r="G81" s="19" t="s">
        <v>181</v>
      </c>
      <c r="H81" s="19" t="s">
        <v>181</v>
      </c>
      <c r="I81" s="19" t="s">
        <v>181</v>
      </c>
      <c r="J81" s="19" t="s">
        <v>181</v>
      </c>
      <c r="K81" s="19" t="s">
        <v>181</v>
      </c>
      <c r="L81" s="19" t="s">
        <v>181</v>
      </c>
      <c r="M81" s="19" t="s">
        <v>288</v>
      </c>
    </row>
    <row r="82" spans="1:13" ht="35.1" customHeight="1" x14ac:dyDescent="0.25">
      <c r="A82" s="43" t="s">
        <v>383</v>
      </c>
      <c r="B82" s="19" t="s">
        <v>164</v>
      </c>
      <c r="C82" s="19" t="s">
        <v>8</v>
      </c>
      <c r="D82" s="9">
        <v>44667</v>
      </c>
      <c r="E82" s="19" t="s">
        <v>181</v>
      </c>
      <c r="F82" s="19" t="s">
        <v>182</v>
      </c>
      <c r="G82" s="19" t="s">
        <v>182</v>
      </c>
      <c r="H82" s="19" t="s">
        <v>181</v>
      </c>
      <c r="I82" s="19" t="s">
        <v>181</v>
      </c>
      <c r="J82" s="19" t="s">
        <v>181</v>
      </c>
      <c r="K82" s="19" t="s">
        <v>181</v>
      </c>
      <c r="L82" s="19" t="s">
        <v>181</v>
      </c>
      <c r="M82" s="19" t="s">
        <v>181</v>
      </c>
    </row>
    <row r="83" spans="1:13" ht="35.1" customHeight="1" x14ac:dyDescent="0.25">
      <c r="A83" s="75" t="s">
        <v>523</v>
      </c>
      <c r="B83" s="72" t="s">
        <v>161</v>
      </c>
      <c r="C83" s="72" t="s">
        <v>150</v>
      </c>
      <c r="D83" s="74">
        <v>44669</v>
      </c>
      <c r="E83" s="72" t="s">
        <v>181</v>
      </c>
      <c r="F83" s="72" t="s">
        <v>181</v>
      </c>
      <c r="G83" s="72" t="s">
        <v>181</v>
      </c>
      <c r="H83" s="72" t="s">
        <v>181</v>
      </c>
      <c r="I83" s="72" t="s">
        <v>181</v>
      </c>
      <c r="J83" s="72" t="s">
        <v>181</v>
      </c>
      <c r="K83" s="72" t="s">
        <v>182</v>
      </c>
      <c r="L83" s="72" t="s">
        <v>181</v>
      </c>
      <c r="M83" s="72" t="s">
        <v>181</v>
      </c>
    </row>
    <row r="84" spans="1:13" s="17" customFormat="1" ht="35.1" customHeight="1" x14ac:dyDescent="0.25">
      <c r="A84" s="43" t="s">
        <v>317</v>
      </c>
      <c r="B84" s="19" t="s">
        <v>170</v>
      </c>
      <c r="C84" s="19" t="s">
        <v>8</v>
      </c>
      <c r="D84" s="9">
        <v>44670</v>
      </c>
      <c r="E84" s="19" t="s">
        <v>181</v>
      </c>
      <c r="F84" s="19" t="s">
        <v>181</v>
      </c>
      <c r="G84" s="19" t="s">
        <v>181</v>
      </c>
      <c r="H84" s="19" t="s">
        <v>182</v>
      </c>
      <c r="I84" s="19" t="s">
        <v>181</v>
      </c>
      <c r="J84" s="19" t="s">
        <v>182</v>
      </c>
      <c r="K84" s="19" t="s">
        <v>181</v>
      </c>
      <c r="L84" s="19" t="s">
        <v>181</v>
      </c>
      <c r="M84" s="19" t="s">
        <v>181</v>
      </c>
    </row>
    <row r="85" spans="1:13" ht="35.1" customHeight="1" x14ac:dyDescent="0.25">
      <c r="A85" s="43" t="s">
        <v>491</v>
      </c>
      <c r="B85" s="19" t="s">
        <v>157</v>
      </c>
      <c r="C85" s="19" t="s">
        <v>8</v>
      </c>
      <c r="D85" s="9">
        <v>44672</v>
      </c>
      <c r="E85" s="19" t="s">
        <v>181</v>
      </c>
      <c r="F85" s="19" t="s">
        <v>181</v>
      </c>
      <c r="G85" s="19" t="s">
        <v>181</v>
      </c>
      <c r="H85" s="19" t="s">
        <v>182</v>
      </c>
      <c r="I85" s="19" t="s">
        <v>181</v>
      </c>
      <c r="J85" s="19" t="s">
        <v>181</v>
      </c>
      <c r="K85" s="19" t="s">
        <v>182</v>
      </c>
      <c r="L85" s="19" t="s">
        <v>181</v>
      </c>
      <c r="M85" s="19" t="s">
        <v>181</v>
      </c>
    </row>
    <row r="86" spans="1:13" s="17" customFormat="1" ht="35.1" customHeight="1" x14ac:dyDescent="0.25">
      <c r="A86" s="75" t="s">
        <v>285</v>
      </c>
      <c r="B86" s="72" t="s">
        <v>153</v>
      </c>
      <c r="C86" s="72" t="s">
        <v>150</v>
      </c>
      <c r="D86" s="74">
        <v>44672</v>
      </c>
      <c r="E86" s="72" t="s">
        <v>181</v>
      </c>
      <c r="F86" s="72" t="s">
        <v>181</v>
      </c>
      <c r="G86" s="72" t="s">
        <v>181</v>
      </c>
      <c r="H86" s="72" t="s">
        <v>181</v>
      </c>
      <c r="I86" s="72" t="s">
        <v>181</v>
      </c>
      <c r="J86" s="72" t="s">
        <v>181</v>
      </c>
      <c r="K86" s="72" t="s">
        <v>181</v>
      </c>
      <c r="L86" s="72" t="s">
        <v>181</v>
      </c>
      <c r="M86" s="72" t="s">
        <v>175</v>
      </c>
    </row>
    <row r="87" spans="1:13" ht="35.1" customHeight="1" x14ac:dyDescent="0.25">
      <c r="A87" s="44" t="s">
        <v>68</v>
      </c>
      <c r="B87" s="12" t="s">
        <v>174</v>
      </c>
      <c r="C87" s="19" t="s">
        <v>8</v>
      </c>
      <c r="D87" s="13">
        <v>44679</v>
      </c>
      <c r="E87" s="19" t="s">
        <v>182</v>
      </c>
      <c r="F87" s="19" t="s">
        <v>182</v>
      </c>
      <c r="G87" s="19" t="s">
        <v>182</v>
      </c>
      <c r="H87" s="19" t="s">
        <v>181</v>
      </c>
      <c r="I87" s="19" t="s">
        <v>182</v>
      </c>
      <c r="J87" s="19" t="s">
        <v>182</v>
      </c>
      <c r="K87" s="19" t="s">
        <v>181</v>
      </c>
      <c r="L87" s="19" t="s">
        <v>182</v>
      </c>
      <c r="M87" s="19" t="s">
        <v>461</v>
      </c>
    </row>
    <row r="88" spans="1:13" ht="35.1" customHeight="1" x14ac:dyDescent="0.25">
      <c r="A88" s="75" t="s">
        <v>4</v>
      </c>
      <c r="B88" s="72" t="s">
        <v>156</v>
      </c>
      <c r="C88" s="72" t="s">
        <v>150</v>
      </c>
      <c r="D88" s="74">
        <v>44679</v>
      </c>
      <c r="E88" s="72" t="s">
        <v>181</v>
      </c>
      <c r="F88" s="72" t="s">
        <v>181</v>
      </c>
      <c r="G88" s="72" t="s">
        <v>181</v>
      </c>
      <c r="H88" s="72" t="s">
        <v>182</v>
      </c>
      <c r="I88" s="72" t="s">
        <v>181</v>
      </c>
      <c r="J88" s="72" t="s">
        <v>181</v>
      </c>
      <c r="K88" s="72" t="s">
        <v>181</v>
      </c>
      <c r="L88" s="72" t="s">
        <v>181</v>
      </c>
      <c r="M88" s="72" t="s">
        <v>181</v>
      </c>
    </row>
    <row r="89" spans="1:13" ht="35.1" customHeight="1" x14ac:dyDescent="0.25">
      <c r="A89" s="75" t="s">
        <v>277</v>
      </c>
      <c r="B89" s="72" t="s">
        <v>161</v>
      </c>
      <c r="C89" s="72" t="s">
        <v>150</v>
      </c>
      <c r="D89" s="74">
        <v>44679</v>
      </c>
      <c r="E89" s="72" t="s">
        <v>181</v>
      </c>
      <c r="F89" s="72" t="s">
        <v>181</v>
      </c>
      <c r="G89" s="72" t="s">
        <v>181</v>
      </c>
      <c r="H89" s="72" t="s">
        <v>182</v>
      </c>
      <c r="I89" s="72" t="s">
        <v>181</v>
      </c>
      <c r="J89" s="72" t="s">
        <v>181</v>
      </c>
      <c r="K89" s="72" t="s">
        <v>181</v>
      </c>
      <c r="L89" s="72" t="s">
        <v>181</v>
      </c>
      <c r="M89" s="72" t="s">
        <v>181</v>
      </c>
    </row>
    <row r="90" spans="1:13" ht="35.1" customHeight="1" x14ac:dyDescent="0.25">
      <c r="A90" s="43" t="s">
        <v>492</v>
      </c>
      <c r="B90" s="19" t="s">
        <v>155</v>
      </c>
      <c r="C90" s="19" t="s">
        <v>8</v>
      </c>
      <c r="D90" s="9">
        <v>44681</v>
      </c>
      <c r="E90" s="19" t="s">
        <v>181</v>
      </c>
      <c r="F90" s="19" t="s">
        <v>181</v>
      </c>
      <c r="G90" s="19" t="s">
        <v>181</v>
      </c>
      <c r="H90" s="19" t="s">
        <v>182</v>
      </c>
      <c r="I90" s="19" t="s">
        <v>181</v>
      </c>
      <c r="J90" s="19" t="s">
        <v>181</v>
      </c>
      <c r="K90" s="19" t="s">
        <v>181</v>
      </c>
      <c r="L90" s="19" t="s">
        <v>181</v>
      </c>
      <c r="M90" s="19" t="s">
        <v>181</v>
      </c>
    </row>
    <row r="91" spans="1:13" ht="35.1" customHeight="1" x14ac:dyDescent="0.25">
      <c r="A91" s="44" t="s">
        <v>130</v>
      </c>
      <c r="B91" s="12" t="s">
        <v>174</v>
      </c>
      <c r="C91" s="19" t="s">
        <v>8</v>
      </c>
      <c r="D91" s="107">
        <v>44683</v>
      </c>
      <c r="E91" s="19" t="s">
        <v>182</v>
      </c>
      <c r="F91" s="19" t="s">
        <v>182</v>
      </c>
      <c r="G91" s="19" t="s">
        <v>182</v>
      </c>
      <c r="H91" s="19" t="s">
        <v>181</v>
      </c>
      <c r="I91" s="19" t="s">
        <v>182</v>
      </c>
      <c r="J91" s="19" t="s">
        <v>181</v>
      </c>
      <c r="K91" s="19" t="s">
        <v>181</v>
      </c>
      <c r="L91" s="19" t="s">
        <v>181</v>
      </c>
      <c r="M91" s="19" t="s">
        <v>462</v>
      </c>
    </row>
    <row r="92" spans="1:13" ht="35.1" customHeight="1" x14ac:dyDescent="0.25">
      <c r="A92" s="45" t="s">
        <v>377</v>
      </c>
      <c r="B92" s="10" t="s">
        <v>163</v>
      </c>
      <c r="C92" s="10" t="s">
        <v>8</v>
      </c>
      <c r="D92" s="11">
        <v>44685</v>
      </c>
      <c r="E92" s="10" t="s">
        <v>181</v>
      </c>
      <c r="F92" s="10" t="s">
        <v>181</v>
      </c>
      <c r="G92" s="10" t="s">
        <v>181</v>
      </c>
      <c r="H92" s="10" t="s">
        <v>181</v>
      </c>
      <c r="I92" s="10" t="s">
        <v>181</v>
      </c>
      <c r="J92" s="10" t="s">
        <v>181</v>
      </c>
      <c r="K92" s="10" t="s">
        <v>181</v>
      </c>
      <c r="L92" s="10" t="s">
        <v>181</v>
      </c>
      <c r="M92" s="10" t="s">
        <v>175</v>
      </c>
    </row>
    <row r="93" spans="1:13" ht="35.1" customHeight="1" x14ac:dyDescent="0.25">
      <c r="A93" s="70" t="s">
        <v>96</v>
      </c>
      <c r="B93" s="71" t="s">
        <v>163</v>
      </c>
      <c r="C93" s="72" t="s">
        <v>150</v>
      </c>
      <c r="D93" s="73">
        <v>44685</v>
      </c>
      <c r="E93" s="72" t="s">
        <v>182</v>
      </c>
      <c r="F93" s="72" t="s">
        <v>181</v>
      </c>
      <c r="G93" s="72" t="s">
        <v>181</v>
      </c>
      <c r="H93" s="72" t="s">
        <v>181</v>
      </c>
      <c r="I93" s="72" t="s">
        <v>181</v>
      </c>
      <c r="J93" s="72" t="s">
        <v>181</v>
      </c>
      <c r="K93" s="72" t="s">
        <v>181</v>
      </c>
      <c r="L93" s="72" t="s">
        <v>181</v>
      </c>
      <c r="M93" s="72" t="s">
        <v>290</v>
      </c>
    </row>
    <row r="94" spans="1:13" ht="35.1" customHeight="1" x14ac:dyDescent="0.25">
      <c r="A94" s="43" t="s">
        <v>112</v>
      </c>
      <c r="B94" s="19" t="s">
        <v>155</v>
      </c>
      <c r="C94" s="19" t="s">
        <v>8</v>
      </c>
      <c r="D94" s="9">
        <v>44694</v>
      </c>
      <c r="E94" s="19" t="s">
        <v>181</v>
      </c>
      <c r="F94" s="19" t="s">
        <v>182</v>
      </c>
      <c r="G94" s="19" t="s">
        <v>182</v>
      </c>
      <c r="H94" s="19" t="s">
        <v>181</v>
      </c>
      <c r="I94" s="19" t="s">
        <v>181</v>
      </c>
      <c r="J94" s="19" t="s">
        <v>181</v>
      </c>
      <c r="K94" s="19" t="s">
        <v>181</v>
      </c>
      <c r="L94" s="19" t="s">
        <v>181</v>
      </c>
      <c r="M94" s="19" t="s">
        <v>181</v>
      </c>
    </row>
    <row r="95" spans="1:13" ht="35.1" customHeight="1" x14ac:dyDescent="0.25">
      <c r="A95" s="75" t="s">
        <v>27</v>
      </c>
      <c r="B95" s="72" t="s">
        <v>158</v>
      </c>
      <c r="C95" s="72" t="s">
        <v>150</v>
      </c>
      <c r="D95" s="74">
        <v>44694</v>
      </c>
      <c r="E95" s="72" t="s">
        <v>181</v>
      </c>
      <c r="F95" s="72" t="s">
        <v>181</v>
      </c>
      <c r="G95" s="72" t="s">
        <v>181</v>
      </c>
      <c r="H95" s="72" t="s">
        <v>182</v>
      </c>
      <c r="I95" s="72" t="s">
        <v>181</v>
      </c>
      <c r="J95" s="72" t="s">
        <v>181</v>
      </c>
      <c r="K95" s="72" t="s">
        <v>181</v>
      </c>
      <c r="L95" s="72" t="s">
        <v>181</v>
      </c>
      <c r="M95" s="72" t="s">
        <v>181</v>
      </c>
    </row>
    <row r="96" spans="1:13" ht="35.1" customHeight="1" x14ac:dyDescent="0.25">
      <c r="A96" s="75" t="s">
        <v>301</v>
      </c>
      <c r="B96" s="72" t="s">
        <v>157</v>
      </c>
      <c r="C96" s="72" t="s">
        <v>150</v>
      </c>
      <c r="D96" s="74">
        <v>44695</v>
      </c>
      <c r="E96" s="72" t="s">
        <v>181</v>
      </c>
      <c r="F96" s="72" t="s">
        <v>182</v>
      </c>
      <c r="G96" s="72" t="s">
        <v>182</v>
      </c>
      <c r="H96" s="72" t="s">
        <v>181</v>
      </c>
      <c r="I96" s="72" t="s">
        <v>181</v>
      </c>
      <c r="J96" s="72" t="s">
        <v>181</v>
      </c>
      <c r="K96" s="72" t="s">
        <v>181</v>
      </c>
      <c r="L96" s="72" t="s">
        <v>181</v>
      </c>
      <c r="M96" s="72" t="s">
        <v>181</v>
      </c>
    </row>
    <row r="97" spans="1:13" ht="35.1" customHeight="1" x14ac:dyDescent="0.25">
      <c r="A97" s="43" t="s">
        <v>464</v>
      </c>
      <c r="B97" s="19" t="s">
        <v>157</v>
      </c>
      <c r="C97" s="19" t="s">
        <v>8</v>
      </c>
      <c r="D97" s="9">
        <v>44696</v>
      </c>
      <c r="E97" s="19" t="s">
        <v>181</v>
      </c>
      <c r="F97" s="19" t="s">
        <v>182</v>
      </c>
      <c r="G97" s="19" t="s">
        <v>182</v>
      </c>
      <c r="H97" s="19" t="s">
        <v>181</v>
      </c>
      <c r="I97" s="19" t="s">
        <v>181</v>
      </c>
      <c r="J97" s="19" t="s">
        <v>181</v>
      </c>
      <c r="K97" s="19" t="s">
        <v>181</v>
      </c>
      <c r="L97" s="19" t="s">
        <v>182</v>
      </c>
      <c r="M97" s="19" t="s">
        <v>181</v>
      </c>
    </row>
    <row r="98" spans="1:13" ht="35.1" customHeight="1" x14ac:dyDescent="0.25">
      <c r="A98" s="76" t="s">
        <v>320</v>
      </c>
      <c r="B98" s="77" t="s">
        <v>164</v>
      </c>
      <c r="C98" s="72" t="s">
        <v>150</v>
      </c>
      <c r="D98" s="78">
        <v>44697</v>
      </c>
      <c r="E98" s="72" t="s">
        <v>181</v>
      </c>
      <c r="F98" s="72" t="s">
        <v>181</v>
      </c>
      <c r="G98" s="72" t="s">
        <v>181</v>
      </c>
      <c r="H98" s="72" t="s">
        <v>182</v>
      </c>
      <c r="I98" s="72" t="s">
        <v>181</v>
      </c>
      <c r="J98" s="72" t="s">
        <v>181</v>
      </c>
      <c r="K98" s="72" t="s">
        <v>181</v>
      </c>
      <c r="L98" s="72" t="s">
        <v>181</v>
      </c>
      <c r="M98" s="72" t="s">
        <v>181</v>
      </c>
    </row>
    <row r="99" spans="1:13" ht="35.1" customHeight="1" x14ac:dyDescent="0.25">
      <c r="A99" s="44" t="s">
        <v>388</v>
      </c>
      <c r="B99" s="12" t="s">
        <v>151</v>
      </c>
      <c r="C99" s="19" t="s">
        <v>8</v>
      </c>
      <c r="D99" s="107">
        <v>44703</v>
      </c>
      <c r="E99" s="19" t="s">
        <v>182</v>
      </c>
      <c r="F99" s="19" t="s">
        <v>181</v>
      </c>
      <c r="G99" s="19" t="s">
        <v>181</v>
      </c>
      <c r="H99" s="19" t="s">
        <v>181</v>
      </c>
      <c r="I99" s="19" t="s">
        <v>181</v>
      </c>
      <c r="J99" s="19" t="s">
        <v>181</v>
      </c>
      <c r="K99" s="19" t="s">
        <v>181</v>
      </c>
      <c r="L99" s="19" t="s">
        <v>181</v>
      </c>
      <c r="M99" s="19" t="s">
        <v>466</v>
      </c>
    </row>
    <row r="100" spans="1:13" ht="35.1" customHeight="1" x14ac:dyDescent="0.25">
      <c r="A100" s="44" t="s">
        <v>387</v>
      </c>
      <c r="B100" s="12" t="s">
        <v>151</v>
      </c>
      <c r="C100" s="19" t="s">
        <v>8</v>
      </c>
      <c r="D100" s="107">
        <v>44703</v>
      </c>
      <c r="E100" s="19" t="s">
        <v>182</v>
      </c>
      <c r="F100" s="19" t="s">
        <v>181</v>
      </c>
      <c r="G100" s="19" t="s">
        <v>181</v>
      </c>
      <c r="H100" s="19" t="s">
        <v>181</v>
      </c>
      <c r="I100" s="19" t="s">
        <v>181</v>
      </c>
      <c r="J100" s="19" t="s">
        <v>181</v>
      </c>
      <c r="K100" s="19" t="s">
        <v>181</v>
      </c>
      <c r="L100" s="19" t="s">
        <v>181</v>
      </c>
      <c r="M100" s="19" t="s">
        <v>467</v>
      </c>
    </row>
    <row r="101" spans="1:13" ht="35.1" customHeight="1" x14ac:dyDescent="0.25">
      <c r="A101" s="44" t="s">
        <v>470</v>
      </c>
      <c r="B101" s="12" t="s">
        <v>161</v>
      </c>
      <c r="C101" s="19" t="s">
        <v>8</v>
      </c>
      <c r="D101" s="107">
        <v>44705</v>
      </c>
      <c r="E101" s="19" t="s">
        <v>182</v>
      </c>
      <c r="F101" s="19" t="s">
        <v>182</v>
      </c>
      <c r="G101" s="19" t="s">
        <v>182</v>
      </c>
      <c r="H101" s="19" t="s">
        <v>181</v>
      </c>
      <c r="I101" s="19" t="s">
        <v>182</v>
      </c>
      <c r="J101" s="19" t="s">
        <v>182</v>
      </c>
      <c r="K101" s="19" t="s">
        <v>181</v>
      </c>
      <c r="L101" s="19" t="s">
        <v>182</v>
      </c>
      <c r="M101" s="19" t="s">
        <v>181</v>
      </c>
    </row>
    <row r="102" spans="1:13" ht="35.1" customHeight="1" x14ac:dyDescent="0.25">
      <c r="A102" s="45" t="s">
        <v>15</v>
      </c>
      <c r="B102" s="10" t="s">
        <v>160</v>
      </c>
      <c r="C102" s="19" t="s">
        <v>8</v>
      </c>
      <c r="D102" s="11">
        <v>44713</v>
      </c>
      <c r="E102" s="19" t="s">
        <v>181</v>
      </c>
      <c r="F102" s="19" t="s">
        <v>182</v>
      </c>
      <c r="G102" s="19" t="s">
        <v>182</v>
      </c>
      <c r="H102" s="19" t="s">
        <v>181</v>
      </c>
      <c r="I102" s="19" t="s">
        <v>182</v>
      </c>
      <c r="J102" s="19" t="s">
        <v>181</v>
      </c>
      <c r="K102" s="19" t="s">
        <v>181</v>
      </c>
      <c r="L102" s="19" t="s">
        <v>182</v>
      </c>
      <c r="M102" s="19" t="s">
        <v>181</v>
      </c>
    </row>
    <row r="103" spans="1:13" s="17" customFormat="1" ht="35.1" customHeight="1" x14ac:dyDescent="0.25">
      <c r="A103" s="75" t="s">
        <v>98</v>
      </c>
      <c r="B103" s="72" t="s">
        <v>152</v>
      </c>
      <c r="C103" s="72" t="s">
        <v>150</v>
      </c>
      <c r="D103" s="74">
        <v>44713</v>
      </c>
      <c r="E103" s="72" t="s">
        <v>181</v>
      </c>
      <c r="F103" s="72" t="s">
        <v>182</v>
      </c>
      <c r="G103" s="72" t="s">
        <v>182</v>
      </c>
      <c r="H103" s="72" t="s">
        <v>181</v>
      </c>
      <c r="I103" s="72" t="s">
        <v>181</v>
      </c>
      <c r="J103" s="72" t="s">
        <v>181</v>
      </c>
      <c r="K103" s="72" t="s">
        <v>181</v>
      </c>
      <c r="L103" s="72" t="s">
        <v>182</v>
      </c>
      <c r="M103" s="72" t="s">
        <v>181</v>
      </c>
    </row>
    <row r="104" spans="1:13" ht="35.1" customHeight="1" x14ac:dyDescent="0.25">
      <c r="A104" s="75" t="s">
        <v>309</v>
      </c>
      <c r="B104" s="72" t="s">
        <v>153</v>
      </c>
      <c r="C104" s="72" t="s">
        <v>150</v>
      </c>
      <c r="D104" s="74">
        <v>44715</v>
      </c>
      <c r="E104" s="72" t="s">
        <v>181</v>
      </c>
      <c r="F104" s="72" t="s">
        <v>181</v>
      </c>
      <c r="G104" s="72" t="s">
        <v>181</v>
      </c>
      <c r="H104" s="72" t="s">
        <v>181</v>
      </c>
      <c r="I104" s="72" t="s">
        <v>181</v>
      </c>
      <c r="J104" s="72" t="s">
        <v>181</v>
      </c>
      <c r="K104" s="72" t="s">
        <v>181</v>
      </c>
      <c r="L104" s="72" t="s">
        <v>181</v>
      </c>
      <c r="M104" s="72" t="s">
        <v>175</v>
      </c>
    </row>
    <row r="105" spans="1:13" ht="35.1" customHeight="1" x14ac:dyDescent="0.25">
      <c r="A105" s="44" t="s">
        <v>279</v>
      </c>
      <c r="B105" s="12" t="s">
        <v>173</v>
      </c>
      <c r="C105" s="19" t="s">
        <v>8</v>
      </c>
      <c r="D105" s="13">
        <v>44719</v>
      </c>
      <c r="E105" s="19" t="s">
        <v>182</v>
      </c>
      <c r="F105" s="19" t="s">
        <v>182</v>
      </c>
      <c r="G105" s="19" t="s">
        <v>182</v>
      </c>
      <c r="H105" s="19" t="s">
        <v>181</v>
      </c>
      <c r="I105" s="19" t="s">
        <v>182</v>
      </c>
      <c r="J105" s="19" t="s">
        <v>181</v>
      </c>
      <c r="K105" s="19" t="s">
        <v>181</v>
      </c>
      <c r="L105" s="19" t="s">
        <v>181</v>
      </c>
      <c r="M105" s="19" t="s">
        <v>181</v>
      </c>
    </row>
    <row r="106" spans="1:13" ht="35.1" customHeight="1" x14ac:dyDescent="0.25">
      <c r="A106" s="70" t="s">
        <v>94</v>
      </c>
      <c r="B106" s="71" t="s">
        <v>153</v>
      </c>
      <c r="C106" s="72" t="s">
        <v>150</v>
      </c>
      <c r="D106" s="73">
        <v>44719</v>
      </c>
      <c r="E106" s="72" t="s">
        <v>181</v>
      </c>
      <c r="F106" s="72" t="s">
        <v>181</v>
      </c>
      <c r="G106" s="72" t="s">
        <v>181</v>
      </c>
      <c r="H106" s="72" t="s">
        <v>181</v>
      </c>
      <c r="I106" s="72" t="s">
        <v>181</v>
      </c>
      <c r="J106" s="72" t="s">
        <v>181</v>
      </c>
      <c r="K106" s="72" t="s">
        <v>181</v>
      </c>
      <c r="L106" s="72" t="s">
        <v>181</v>
      </c>
      <c r="M106" s="72" t="s">
        <v>175</v>
      </c>
    </row>
    <row r="107" spans="1:13" ht="35.1" customHeight="1" x14ac:dyDescent="0.25">
      <c r="A107" s="43" t="s">
        <v>420</v>
      </c>
      <c r="B107" s="19" t="s">
        <v>161</v>
      </c>
      <c r="C107" s="19" t="s">
        <v>8</v>
      </c>
      <c r="D107" s="9">
        <v>44720</v>
      </c>
      <c r="E107" s="19" t="s">
        <v>181</v>
      </c>
      <c r="F107" s="19" t="s">
        <v>181</v>
      </c>
      <c r="G107" s="19" t="s">
        <v>181</v>
      </c>
      <c r="H107" s="19" t="s">
        <v>181</v>
      </c>
      <c r="I107" s="19" t="s">
        <v>181</v>
      </c>
      <c r="J107" s="19" t="s">
        <v>181</v>
      </c>
      <c r="K107" s="19" t="s">
        <v>182</v>
      </c>
      <c r="L107" s="19" t="s">
        <v>181</v>
      </c>
      <c r="M107" s="19" t="s">
        <v>181</v>
      </c>
    </row>
    <row r="108" spans="1:13" ht="35.1" customHeight="1" x14ac:dyDescent="0.25">
      <c r="A108" s="45" t="s">
        <v>532</v>
      </c>
      <c r="B108" s="10" t="s">
        <v>155</v>
      </c>
      <c r="C108" s="19" t="s">
        <v>8</v>
      </c>
      <c r="D108" s="11">
        <v>44721</v>
      </c>
      <c r="E108" s="19" t="s">
        <v>181</v>
      </c>
      <c r="F108" s="19" t="s">
        <v>181</v>
      </c>
      <c r="G108" s="19" t="s">
        <v>181</v>
      </c>
      <c r="H108" s="19" t="s">
        <v>182</v>
      </c>
      <c r="I108" s="19" t="s">
        <v>181</v>
      </c>
      <c r="J108" s="19" t="s">
        <v>181</v>
      </c>
      <c r="K108" s="19" t="s">
        <v>181</v>
      </c>
      <c r="L108" s="19" t="s">
        <v>181</v>
      </c>
      <c r="M108" s="19" t="s">
        <v>181</v>
      </c>
    </row>
    <row r="109" spans="1:13" ht="35.1" customHeight="1" x14ac:dyDescent="0.25">
      <c r="A109" s="43" t="s">
        <v>24</v>
      </c>
      <c r="B109" s="19" t="s">
        <v>171</v>
      </c>
      <c r="C109" s="19" t="s">
        <v>8</v>
      </c>
      <c r="D109" s="9">
        <v>44725</v>
      </c>
      <c r="E109" s="19" t="s">
        <v>182</v>
      </c>
      <c r="F109" s="19" t="s">
        <v>182</v>
      </c>
      <c r="G109" s="19" t="s">
        <v>182</v>
      </c>
      <c r="H109" s="19" t="s">
        <v>182</v>
      </c>
      <c r="I109" s="19" t="s">
        <v>181</v>
      </c>
      <c r="J109" s="19" t="s">
        <v>181</v>
      </c>
      <c r="K109" s="19" t="s">
        <v>181</v>
      </c>
      <c r="L109" s="19" t="s">
        <v>181</v>
      </c>
      <c r="M109" s="19" t="s">
        <v>181</v>
      </c>
    </row>
    <row r="110" spans="1:13" ht="35.1" customHeight="1" x14ac:dyDescent="0.25">
      <c r="A110" s="45" t="s">
        <v>99</v>
      </c>
      <c r="B110" s="10" t="s">
        <v>164</v>
      </c>
      <c r="C110" s="19" t="s">
        <v>8</v>
      </c>
      <c r="D110" s="11">
        <v>44727</v>
      </c>
      <c r="E110" s="19" t="s">
        <v>181</v>
      </c>
      <c r="F110" s="19" t="s">
        <v>182</v>
      </c>
      <c r="G110" s="19" t="s">
        <v>182</v>
      </c>
      <c r="H110" s="19" t="s">
        <v>181</v>
      </c>
      <c r="I110" s="19" t="s">
        <v>182</v>
      </c>
      <c r="J110" s="19" t="s">
        <v>181</v>
      </c>
      <c r="K110" s="19" t="s">
        <v>181</v>
      </c>
      <c r="L110" s="19" t="s">
        <v>182</v>
      </c>
      <c r="M110" s="19" t="s">
        <v>457</v>
      </c>
    </row>
    <row r="111" spans="1:13" ht="35.1" customHeight="1" x14ac:dyDescent="0.25">
      <c r="A111" s="75" t="s">
        <v>145</v>
      </c>
      <c r="B111" s="72" t="s">
        <v>159</v>
      </c>
      <c r="C111" s="72" t="s">
        <v>150</v>
      </c>
      <c r="D111" s="74">
        <v>44727</v>
      </c>
      <c r="E111" s="72" t="s">
        <v>182</v>
      </c>
      <c r="F111" s="72" t="s">
        <v>181</v>
      </c>
      <c r="G111" s="72" t="s">
        <v>181</v>
      </c>
      <c r="H111" s="72" t="s">
        <v>181</v>
      </c>
      <c r="I111" s="72" t="s">
        <v>181</v>
      </c>
      <c r="J111" s="72" t="s">
        <v>181</v>
      </c>
      <c r="K111" s="72" t="s">
        <v>181</v>
      </c>
      <c r="L111" s="72" t="s">
        <v>181</v>
      </c>
      <c r="M111" s="72" t="s">
        <v>175</v>
      </c>
    </row>
    <row r="112" spans="1:13" ht="35.1" customHeight="1" x14ac:dyDescent="0.25">
      <c r="A112" s="43" t="s">
        <v>528</v>
      </c>
      <c r="B112" s="19" t="s">
        <v>160</v>
      </c>
      <c r="C112" s="19" t="s">
        <v>8</v>
      </c>
      <c r="D112" s="9">
        <v>44728</v>
      </c>
      <c r="E112" s="19" t="s">
        <v>181</v>
      </c>
      <c r="F112" s="19" t="s">
        <v>181</v>
      </c>
      <c r="G112" s="19" t="s">
        <v>181</v>
      </c>
      <c r="H112" s="19" t="s">
        <v>182</v>
      </c>
      <c r="I112" s="19" t="s">
        <v>181</v>
      </c>
      <c r="J112" s="19" t="s">
        <v>182</v>
      </c>
      <c r="K112" s="19" t="s">
        <v>181</v>
      </c>
      <c r="L112" s="19" t="s">
        <v>181</v>
      </c>
      <c r="M112" s="19" t="s">
        <v>181</v>
      </c>
    </row>
    <row r="113" spans="1:13" ht="35.1" customHeight="1" x14ac:dyDescent="0.25">
      <c r="A113" s="43" t="s">
        <v>79</v>
      </c>
      <c r="B113" s="19" t="s">
        <v>155</v>
      </c>
      <c r="C113" s="19" t="s">
        <v>8</v>
      </c>
      <c r="D113" s="9">
        <v>44728</v>
      </c>
      <c r="E113" s="19" t="s">
        <v>181</v>
      </c>
      <c r="F113" s="19" t="s">
        <v>182</v>
      </c>
      <c r="G113" s="19" t="s">
        <v>182</v>
      </c>
      <c r="H113" s="19" t="s">
        <v>181</v>
      </c>
      <c r="I113" s="19" t="s">
        <v>181</v>
      </c>
      <c r="J113" s="19" t="s">
        <v>182</v>
      </c>
      <c r="K113" s="19" t="s">
        <v>182</v>
      </c>
      <c r="L113" s="19" t="s">
        <v>181</v>
      </c>
      <c r="M113" s="19" t="s">
        <v>181</v>
      </c>
    </row>
    <row r="114" spans="1:13" ht="35.1" customHeight="1" x14ac:dyDescent="0.25">
      <c r="A114" s="43" t="s">
        <v>82</v>
      </c>
      <c r="B114" s="19" t="s">
        <v>151</v>
      </c>
      <c r="C114" s="19" t="s">
        <v>8</v>
      </c>
      <c r="D114" s="9">
        <v>44729</v>
      </c>
      <c r="E114" s="19" t="s">
        <v>182</v>
      </c>
      <c r="F114" s="19" t="s">
        <v>182</v>
      </c>
      <c r="G114" s="19" t="s">
        <v>182</v>
      </c>
      <c r="H114" s="19" t="s">
        <v>181</v>
      </c>
      <c r="I114" s="19" t="s">
        <v>182</v>
      </c>
      <c r="J114" s="19" t="s">
        <v>181</v>
      </c>
      <c r="K114" s="19" t="s">
        <v>181</v>
      </c>
      <c r="L114" s="19" t="s">
        <v>182</v>
      </c>
      <c r="M114" s="19" t="s">
        <v>289</v>
      </c>
    </row>
    <row r="115" spans="1:13" ht="35.1" customHeight="1" x14ac:dyDescent="0.25">
      <c r="A115" s="43" t="s">
        <v>471</v>
      </c>
      <c r="B115" s="19" t="s">
        <v>167</v>
      </c>
      <c r="C115" s="19" t="s">
        <v>8</v>
      </c>
      <c r="D115" s="9">
        <v>44729</v>
      </c>
      <c r="E115" s="19" t="s">
        <v>182</v>
      </c>
      <c r="F115" s="19" t="s">
        <v>182</v>
      </c>
      <c r="G115" s="19" t="s">
        <v>182</v>
      </c>
      <c r="H115" s="19" t="s">
        <v>181</v>
      </c>
      <c r="I115" s="19" t="s">
        <v>182</v>
      </c>
      <c r="J115" s="19" t="s">
        <v>181</v>
      </c>
      <c r="K115" s="19" t="s">
        <v>181</v>
      </c>
      <c r="L115" s="19" t="s">
        <v>182</v>
      </c>
      <c r="M115" s="19" t="s">
        <v>181</v>
      </c>
    </row>
    <row r="116" spans="1:13" ht="35.1" customHeight="1" x14ac:dyDescent="0.25">
      <c r="A116" s="43" t="s">
        <v>147</v>
      </c>
      <c r="B116" s="19" t="s">
        <v>155</v>
      </c>
      <c r="C116" s="19" t="s">
        <v>8</v>
      </c>
      <c r="D116" s="9">
        <v>44733</v>
      </c>
      <c r="E116" s="19" t="s">
        <v>181</v>
      </c>
      <c r="F116" s="19" t="s">
        <v>182</v>
      </c>
      <c r="G116" s="19" t="s">
        <v>182</v>
      </c>
      <c r="H116" s="19" t="s">
        <v>181</v>
      </c>
      <c r="I116" s="19" t="s">
        <v>182</v>
      </c>
      <c r="J116" s="19" t="s">
        <v>182</v>
      </c>
      <c r="K116" s="19" t="s">
        <v>181</v>
      </c>
      <c r="L116" s="19" t="s">
        <v>182</v>
      </c>
      <c r="M116" s="19" t="s">
        <v>334</v>
      </c>
    </row>
    <row r="117" spans="1:13" ht="35.1" customHeight="1" x14ac:dyDescent="0.25">
      <c r="A117" s="43" t="s">
        <v>236</v>
      </c>
      <c r="B117" s="19" t="s">
        <v>174</v>
      </c>
      <c r="C117" s="19" t="s">
        <v>8</v>
      </c>
      <c r="D117" s="9">
        <v>44735</v>
      </c>
      <c r="E117" s="19" t="s">
        <v>181</v>
      </c>
      <c r="F117" s="19" t="s">
        <v>181</v>
      </c>
      <c r="G117" s="19" t="s">
        <v>181</v>
      </c>
      <c r="H117" s="19" t="s">
        <v>181</v>
      </c>
      <c r="I117" s="19" t="s">
        <v>181</v>
      </c>
      <c r="J117" s="19" t="s">
        <v>181</v>
      </c>
      <c r="K117" s="19" t="s">
        <v>181</v>
      </c>
      <c r="L117" s="19" t="s">
        <v>181</v>
      </c>
      <c r="M117" s="19" t="s">
        <v>497</v>
      </c>
    </row>
    <row r="118" spans="1:13" ht="35.1" customHeight="1" x14ac:dyDescent="0.25">
      <c r="A118" s="43" t="s">
        <v>59</v>
      </c>
      <c r="B118" s="19" t="s">
        <v>161</v>
      </c>
      <c r="C118" s="19" t="s">
        <v>8</v>
      </c>
      <c r="D118" s="9">
        <v>44737</v>
      </c>
      <c r="E118" s="19" t="s">
        <v>182</v>
      </c>
      <c r="F118" s="19" t="s">
        <v>182</v>
      </c>
      <c r="G118" s="19" t="s">
        <v>182</v>
      </c>
      <c r="H118" s="19" t="s">
        <v>181</v>
      </c>
      <c r="I118" s="19" t="s">
        <v>182</v>
      </c>
      <c r="J118" s="19" t="s">
        <v>182</v>
      </c>
      <c r="K118" s="19" t="s">
        <v>181</v>
      </c>
      <c r="L118" s="19" t="s">
        <v>182</v>
      </c>
      <c r="M118" s="19" t="s">
        <v>496</v>
      </c>
    </row>
    <row r="119" spans="1:13" ht="35.1" customHeight="1" x14ac:dyDescent="0.25">
      <c r="A119" s="43" t="s">
        <v>132</v>
      </c>
      <c r="B119" s="19" t="s">
        <v>162</v>
      </c>
      <c r="C119" s="19" t="s">
        <v>8</v>
      </c>
      <c r="D119" s="9">
        <v>44737</v>
      </c>
      <c r="E119" s="19" t="s">
        <v>181</v>
      </c>
      <c r="F119" s="19" t="s">
        <v>182</v>
      </c>
      <c r="G119" s="19" t="s">
        <v>182</v>
      </c>
      <c r="H119" s="19" t="s">
        <v>181</v>
      </c>
      <c r="I119" s="19" t="s">
        <v>181</v>
      </c>
      <c r="J119" s="19" t="s">
        <v>181</v>
      </c>
      <c r="K119" s="19" t="s">
        <v>181</v>
      </c>
      <c r="L119" s="19" t="s">
        <v>182</v>
      </c>
      <c r="M119" s="19" t="s">
        <v>181</v>
      </c>
    </row>
    <row r="120" spans="1:13" ht="35.1" customHeight="1" x14ac:dyDescent="0.25">
      <c r="A120" s="75" t="s">
        <v>131</v>
      </c>
      <c r="B120" s="72" t="s">
        <v>155</v>
      </c>
      <c r="C120" s="72" t="s">
        <v>150</v>
      </c>
      <c r="D120" s="74">
        <v>44737</v>
      </c>
      <c r="E120" s="72" t="s">
        <v>181</v>
      </c>
      <c r="F120" s="72" t="s">
        <v>182</v>
      </c>
      <c r="G120" s="72" t="s">
        <v>182</v>
      </c>
      <c r="H120" s="72" t="s">
        <v>181</v>
      </c>
      <c r="I120" s="72" t="s">
        <v>181</v>
      </c>
      <c r="J120" s="72" t="s">
        <v>181</v>
      </c>
      <c r="K120" s="72" t="s">
        <v>181</v>
      </c>
      <c r="L120" s="72" t="s">
        <v>181</v>
      </c>
      <c r="M120" s="72" t="s">
        <v>181</v>
      </c>
    </row>
    <row r="121" spans="1:13" ht="35.1" customHeight="1" x14ac:dyDescent="0.25">
      <c r="A121" s="75" t="s">
        <v>6</v>
      </c>
      <c r="B121" s="72" t="s">
        <v>157</v>
      </c>
      <c r="C121" s="72" t="s">
        <v>150</v>
      </c>
      <c r="D121" s="74">
        <v>44742</v>
      </c>
      <c r="E121" s="72" t="s">
        <v>181</v>
      </c>
      <c r="F121" s="72" t="s">
        <v>181</v>
      </c>
      <c r="G121" s="72" t="s">
        <v>181</v>
      </c>
      <c r="H121" s="72" t="s">
        <v>181</v>
      </c>
      <c r="I121" s="72" t="s">
        <v>181</v>
      </c>
      <c r="J121" s="72" t="s">
        <v>181</v>
      </c>
      <c r="K121" s="72" t="s">
        <v>182</v>
      </c>
      <c r="L121" s="72" t="s">
        <v>181</v>
      </c>
      <c r="M121" s="72" t="s">
        <v>181</v>
      </c>
    </row>
    <row r="122" spans="1:13" ht="35.1" customHeight="1" x14ac:dyDescent="0.25">
      <c r="A122" s="75" t="s">
        <v>316</v>
      </c>
      <c r="B122" s="72" t="s">
        <v>151</v>
      </c>
      <c r="C122" s="72" t="s">
        <v>150</v>
      </c>
      <c r="D122" s="74">
        <v>44749</v>
      </c>
      <c r="E122" s="72" t="s">
        <v>181</v>
      </c>
      <c r="F122" s="72" t="s">
        <v>181</v>
      </c>
      <c r="G122" s="72" t="s">
        <v>181</v>
      </c>
      <c r="H122" s="72" t="s">
        <v>182</v>
      </c>
      <c r="I122" s="72" t="s">
        <v>181</v>
      </c>
      <c r="J122" s="72" t="s">
        <v>181</v>
      </c>
      <c r="K122" s="72" t="s">
        <v>181</v>
      </c>
      <c r="L122" s="72" t="s">
        <v>181</v>
      </c>
      <c r="M122" s="72" t="s">
        <v>181</v>
      </c>
    </row>
    <row r="123" spans="1:13" ht="35.1" customHeight="1" x14ac:dyDescent="0.25">
      <c r="A123" s="43" t="s">
        <v>80</v>
      </c>
      <c r="B123" s="19" t="s">
        <v>158</v>
      </c>
      <c r="C123" s="19" t="s">
        <v>8</v>
      </c>
      <c r="D123" s="9">
        <v>44750</v>
      </c>
      <c r="E123" s="19" t="s">
        <v>181</v>
      </c>
      <c r="F123" s="19" t="s">
        <v>182</v>
      </c>
      <c r="G123" s="19" t="s">
        <v>182</v>
      </c>
      <c r="H123" s="19" t="s">
        <v>181</v>
      </c>
      <c r="I123" s="19" t="s">
        <v>181</v>
      </c>
      <c r="J123" s="19" t="s">
        <v>181</v>
      </c>
      <c r="K123" s="19" t="s">
        <v>181</v>
      </c>
      <c r="L123" s="19" t="s">
        <v>182</v>
      </c>
      <c r="M123" s="19" t="s">
        <v>181</v>
      </c>
    </row>
    <row r="124" spans="1:13" ht="35.1" customHeight="1" x14ac:dyDescent="0.25">
      <c r="A124" s="43" t="s">
        <v>85</v>
      </c>
      <c r="B124" s="19" t="s">
        <v>155</v>
      </c>
      <c r="C124" s="19" t="s">
        <v>8</v>
      </c>
      <c r="D124" s="9">
        <v>44753</v>
      </c>
      <c r="E124" s="19" t="s">
        <v>181</v>
      </c>
      <c r="F124" s="19" t="s">
        <v>181</v>
      </c>
      <c r="G124" s="19" t="s">
        <v>181</v>
      </c>
      <c r="H124" s="19" t="s">
        <v>182</v>
      </c>
      <c r="I124" s="19" t="s">
        <v>181</v>
      </c>
      <c r="J124" s="19" t="s">
        <v>182</v>
      </c>
      <c r="K124" s="19" t="s">
        <v>181</v>
      </c>
      <c r="L124" s="19" t="s">
        <v>181</v>
      </c>
      <c r="M124" s="19" t="s">
        <v>181</v>
      </c>
    </row>
    <row r="125" spans="1:13" ht="35.1" customHeight="1" x14ac:dyDescent="0.25">
      <c r="A125" s="43" t="s">
        <v>35</v>
      </c>
      <c r="B125" s="19" t="s">
        <v>155</v>
      </c>
      <c r="C125" s="19" t="s">
        <v>8</v>
      </c>
      <c r="D125" s="9">
        <v>44755</v>
      </c>
      <c r="E125" s="19" t="s">
        <v>181</v>
      </c>
      <c r="F125" s="19" t="s">
        <v>182</v>
      </c>
      <c r="G125" s="19" t="s">
        <v>182</v>
      </c>
      <c r="H125" s="19" t="s">
        <v>181</v>
      </c>
      <c r="I125" s="19" t="s">
        <v>181</v>
      </c>
      <c r="J125" s="19" t="s">
        <v>181</v>
      </c>
      <c r="K125" s="19" t="s">
        <v>181</v>
      </c>
      <c r="L125" s="19" t="s">
        <v>181</v>
      </c>
      <c r="M125" s="19" t="s">
        <v>181</v>
      </c>
    </row>
    <row r="126" spans="1:13" s="17" customFormat="1" ht="35.1" customHeight="1" x14ac:dyDescent="0.25">
      <c r="A126" s="75" t="s">
        <v>34</v>
      </c>
      <c r="B126" s="72" t="s">
        <v>155</v>
      </c>
      <c r="C126" s="72" t="s">
        <v>150</v>
      </c>
      <c r="D126" s="74">
        <v>44758</v>
      </c>
      <c r="E126" s="72" t="s">
        <v>181</v>
      </c>
      <c r="F126" s="72" t="s">
        <v>181</v>
      </c>
      <c r="G126" s="72" t="s">
        <v>181</v>
      </c>
      <c r="H126" s="72" t="s">
        <v>182</v>
      </c>
      <c r="I126" s="72" t="s">
        <v>181</v>
      </c>
      <c r="J126" s="72" t="s">
        <v>182</v>
      </c>
      <c r="K126" s="72" t="s">
        <v>181</v>
      </c>
      <c r="L126" s="72" t="s">
        <v>181</v>
      </c>
      <c r="M126" s="72" t="s">
        <v>181</v>
      </c>
    </row>
    <row r="127" spans="1:13" ht="35.1" customHeight="1" x14ac:dyDescent="0.25">
      <c r="A127" s="75" t="s">
        <v>311</v>
      </c>
      <c r="B127" s="72" t="s">
        <v>155</v>
      </c>
      <c r="C127" s="72" t="s">
        <v>150</v>
      </c>
      <c r="D127" s="74">
        <v>44767</v>
      </c>
      <c r="E127" s="72" t="s">
        <v>181</v>
      </c>
      <c r="F127" s="72" t="s">
        <v>181</v>
      </c>
      <c r="G127" s="72" t="s">
        <v>182</v>
      </c>
      <c r="H127" s="72" t="s">
        <v>182</v>
      </c>
      <c r="I127" s="72" t="s">
        <v>181</v>
      </c>
      <c r="J127" s="72" t="s">
        <v>182</v>
      </c>
      <c r="K127" s="72" t="s">
        <v>181</v>
      </c>
      <c r="L127" s="72" t="s">
        <v>181</v>
      </c>
      <c r="M127" s="72" t="s">
        <v>181</v>
      </c>
    </row>
    <row r="128" spans="1:13" ht="35.1" customHeight="1" x14ac:dyDescent="0.25">
      <c r="A128" s="43" t="s">
        <v>215</v>
      </c>
      <c r="B128" s="19" t="s">
        <v>157</v>
      </c>
      <c r="C128" s="19" t="s">
        <v>8</v>
      </c>
      <c r="D128" s="9">
        <v>44768</v>
      </c>
      <c r="E128" s="19" t="s">
        <v>181</v>
      </c>
      <c r="F128" s="19" t="s">
        <v>182</v>
      </c>
      <c r="G128" s="19" t="s">
        <v>182</v>
      </c>
      <c r="H128" s="19" t="s">
        <v>181</v>
      </c>
      <c r="I128" s="19" t="s">
        <v>181</v>
      </c>
      <c r="J128" s="19" t="s">
        <v>181</v>
      </c>
      <c r="K128" s="19" t="s">
        <v>181</v>
      </c>
      <c r="L128" s="19" t="s">
        <v>181</v>
      </c>
      <c r="M128" s="19" t="s">
        <v>181</v>
      </c>
    </row>
    <row r="129" spans="1:13" ht="35.1" customHeight="1" x14ac:dyDescent="0.25">
      <c r="A129" s="43" t="s">
        <v>1</v>
      </c>
      <c r="B129" s="19" t="s">
        <v>154</v>
      </c>
      <c r="C129" s="19" t="s">
        <v>8</v>
      </c>
      <c r="D129" s="9">
        <v>44768</v>
      </c>
      <c r="E129" s="19" t="s">
        <v>181</v>
      </c>
      <c r="F129" s="19" t="s">
        <v>182</v>
      </c>
      <c r="G129" s="19" t="s">
        <v>182</v>
      </c>
      <c r="H129" s="19" t="s">
        <v>182</v>
      </c>
      <c r="I129" s="19" t="s">
        <v>181</v>
      </c>
      <c r="J129" s="19" t="s">
        <v>182</v>
      </c>
      <c r="K129" s="19" t="s">
        <v>181</v>
      </c>
      <c r="L129" s="19" t="s">
        <v>181</v>
      </c>
      <c r="M129" s="19" t="s">
        <v>181</v>
      </c>
    </row>
    <row r="130" spans="1:13" ht="35.1" customHeight="1" x14ac:dyDescent="0.25">
      <c r="A130" s="43" t="s">
        <v>43</v>
      </c>
      <c r="B130" s="19" t="s">
        <v>166</v>
      </c>
      <c r="C130" s="19" t="s">
        <v>8</v>
      </c>
      <c r="D130" s="9">
        <v>44769</v>
      </c>
      <c r="E130" s="19" t="s">
        <v>181</v>
      </c>
      <c r="F130" s="19" t="s">
        <v>182</v>
      </c>
      <c r="G130" s="19" t="s">
        <v>182</v>
      </c>
      <c r="H130" s="19" t="s">
        <v>181</v>
      </c>
      <c r="I130" s="19" t="s">
        <v>182</v>
      </c>
      <c r="J130" s="19" t="s">
        <v>182</v>
      </c>
      <c r="K130" s="19" t="s">
        <v>181</v>
      </c>
      <c r="L130" s="19" t="s">
        <v>182</v>
      </c>
      <c r="M130" s="19" t="s">
        <v>181</v>
      </c>
    </row>
    <row r="131" spans="1:13" ht="35.1" customHeight="1" x14ac:dyDescent="0.25">
      <c r="A131" s="45" t="s">
        <v>33</v>
      </c>
      <c r="B131" s="10" t="s">
        <v>155</v>
      </c>
      <c r="C131" s="19" t="s">
        <v>8</v>
      </c>
      <c r="D131" s="11">
        <v>44773</v>
      </c>
      <c r="E131" s="19" t="s">
        <v>181</v>
      </c>
      <c r="F131" s="19" t="s">
        <v>182</v>
      </c>
      <c r="G131" s="19" t="s">
        <v>182</v>
      </c>
      <c r="H131" s="19" t="s">
        <v>182</v>
      </c>
      <c r="I131" s="19" t="s">
        <v>181</v>
      </c>
      <c r="J131" s="19" t="s">
        <v>182</v>
      </c>
      <c r="K131" s="19" t="s">
        <v>181</v>
      </c>
      <c r="L131" s="19" t="s">
        <v>181</v>
      </c>
      <c r="M131" s="19" t="s">
        <v>181</v>
      </c>
    </row>
    <row r="132" spans="1:13" ht="35.1" customHeight="1" x14ac:dyDescent="0.25">
      <c r="A132" s="75" t="s">
        <v>90</v>
      </c>
      <c r="B132" s="72" t="s">
        <v>153</v>
      </c>
      <c r="C132" s="72" t="s">
        <v>150</v>
      </c>
      <c r="D132" s="74">
        <v>44773</v>
      </c>
      <c r="E132" s="72" t="s">
        <v>181</v>
      </c>
      <c r="F132" s="72" t="s">
        <v>181</v>
      </c>
      <c r="G132" s="72" t="s">
        <v>181</v>
      </c>
      <c r="H132" s="72" t="s">
        <v>181</v>
      </c>
      <c r="I132" s="72" t="s">
        <v>181</v>
      </c>
      <c r="J132" s="72" t="s">
        <v>181</v>
      </c>
      <c r="K132" s="72" t="s">
        <v>181</v>
      </c>
      <c r="L132" s="72" t="s">
        <v>181</v>
      </c>
      <c r="M132" s="72" t="s">
        <v>175</v>
      </c>
    </row>
    <row r="133" spans="1:13" s="17" customFormat="1" ht="35.1" customHeight="1" x14ac:dyDescent="0.25">
      <c r="A133" s="75" t="s">
        <v>312</v>
      </c>
      <c r="B133" s="72" t="s">
        <v>164</v>
      </c>
      <c r="C133" s="72" t="s">
        <v>150</v>
      </c>
      <c r="D133" s="74">
        <v>44773</v>
      </c>
      <c r="E133" s="72" t="s">
        <v>181</v>
      </c>
      <c r="F133" s="72" t="s">
        <v>181</v>
      </c>
      <c r="G133" s="72" t="s">
        <v>181</v>
      </c>
      <c r="H133" s="72" t="s">
        <v>181</v>
      </c>
      <c r="I133" s="72" t="s">
        <v>181</v>
      </c>
      <c r="J133" s="72" t="s">
        <v>181</v>
      </c>
      <c r="K133" s="72" t="s">
        <v>182</v>
      </c>
      <c r="L133" s="72" t="s">
        <v>181</v>
      </c>
      <c r="M133" s="72" t="s">
        <v>181</v>
      </c>
    </row>
    <row r="134" spans="1:13" ht="35.1" customHeight="1" x14ac:dyDescent="0.25">
      <c r="A134" s="70" t="s">
        <v>73</v>
      </c>
      <c r="B134" s="71" t="s">
        <v>161</v>
      </c>
      <c r="C134" s="72" t="s">
        <v>150</v>
      </c>
      <c r="D134" s="73">
        <v>44775</v>
      </c>
      <c r="E134" s="72" t="s">
        <v>181</v>
      </c>
      <c r="F134" s="72" t="s">
        <v>181</v>
      </c>
      <c r="G134" s="72" t="s">
        <v>181</v>
      </c>
      <c r="H134" s="72" t="s">
        <v>182</v>
      </c>
      <c r="I134" s="72" t="s">
        <v>181</v>
      </c>
      <c r="J134" s="72" t="s">
        <v>181</v>
      </c>
      <c r="K134" s="72" t="s">
        <v>182</v>
      </c>
      <c r="L134" s="72" t="s">
        <v>181</v>
      </c>
      <c r="M134" s="72" t="s">
        <v>181</v>
      </c>
    </row>
    <row r="135" spans="1:13" ht="35.1" customHeight="1" x14ac:dyDescent="0.25">
      <c r="A135" s="70" t="s">
        <v>315</v>
      </c>
      <c r="B135" s="72" t="s">
        <v>157</v>
      </c>
      <c r="C135" s="72" t="s">
        <v>150</v>
      </c>
      <c r="D135" s="74">
        <v>44775</v>
      </c>
      <c r="E135" s="72" t="s">
        <v>181</v>
      </c>
      <c r="F135" s="72" t="s">
        <v>181</v>
      </c>
      <c r="G135" s="72" t="s">
        <v>181</v>
      </c>
      <c r="H135" s="72" t="s">
        <v>182</v>
      </c>
      <c r="I135" s="72" t="s">
        <v>181</v>
      </c>
      <c r="J135" s="72" t="s">
        <v>181</v>
      </c>
      <c r="K135" s="72" t="s">
        <v>181</v>
      </c>
      <c r="L135" s="72" t="s">
        <v>181</v>
      </c>
      <c r="M135" s="72" t="s">
        <v>181</v>
      </c>
    </row>
    <row r="136" spans="1:13" ht="35.1" customHeight="1" x14ac:dyDescent="0.25">
      <c r="A136" s="43" t="s">
        <v>463</v>
      </c>
      <c r="B136" s="19" t="s">
        <v>156</v>
      </c>
      <c r="C136" s="19" t="s">
        <v>8</v>
      </c>
      <c r="D136" s="9">
        <v>44782</v>
      </c>
      <c r="E136" s="19" t="s">
        <v>181</v>
      </c>
      <c r="F136" s="19" t="s">
        <v>182</v>
      </c>
      <c r="G136" s="19" t="s">
        <v>182</v>
      </c>
      <c r="H136" s="19" t="s">
        <v>181</v>
      </c>
      <c r="I136" s="19" t="s">
        <v>182</v>
      </c>
      <c r="J136" s="19" t="s">
        <v>181</v>
      </c>
      <c r="K136" s="19" t="s">
        <v>181</v>
      </c>
      <c r="L136" s="19" t="s">
        <v>182</v>
      </c>
      <c r="M136" s="19" t="s">
        <v>181</v>
      </c>
    </row>
    <row r="137" spans="1:13" ht="35.1" customHeight="1" x14ac:dyDescent="0.25">
      <c r="A137" s="122" t="s">
        <v>533</v>
      </c>
      <c r="B137" s="19" t="s">
        <v>164</v>
      </c>
      <c r="C137" s="19" t="s">
        <v>8</v>
      </c>
      <c r="D137" s="9">
        <v>44784</v>
      </c>
      <c r="E137" s="19" t="s">
        <v>181</v>
      </c>
      <c r="F137" s="19" t="s">
        <v>181</v>
      </c>
      <c r="G137" s="19" t="s">
        <v>181</v>
      </c>
      <c r="H137" s="19" t="s">
        <v>182</v>
      </c>
      <c r="I137" s="19" t="s">
        <v>181</v>
      </c>
      <c r="J137" s="19" t="s">
        <v>182</v>
      </c>
      <c r="K137" s="19" t="s">
        <v>181</v>
      </c>
      <c r="L137" s="19" t="s">
        <v>181</v>
      </c>
      <c r="M137" s="19" t="s">
        <v>181</v>
      </c>
    </row>
    <row r="138" spans="1:13" ht="35.1" customHeight="1" x14ac:dyDescent="0.25">
      <c r="A138" s="75" t="s">
        <v>10</v>
      </c>
      <c r="B138" s="72" t="s">
        <v>157</v>
      </c>
      <c r="C138" s="72" t="s">
        <v>150</v>
      </c>
      <c r="D138" s="74">
        <v>44795</v>
      </c>
      <c r="E138" s="72" t="s">
        <v>181</v>
      </c>
      <c r="F138" s="72" t="s">
        <v>182</v>
      </c>
      <c r="G138" s="72" t="s">
        <v>182</v>
      </c>
      <c r="H138" s="72" t="s">
        <v>181</v>
      </c>
      <c r="I138" s="72" t="s">
        <v>181</v>
      </c>
      <c r="J138" s="72" t="s">
        <v>181</v>
      </c>
      <c r="K138" s="72" t="s">
        <v>181</v>
      </c>
      <c r="L138" s="72" t="s">
        <v>181</v>
      </c>
      <c r="M138" s="72" t="s">
        <v>181</v>
      </c>
    </row>
    <row r="139" spans="1:13" ht="35.1" customHeight="1" x14ac:dyDescent="0.25">
      <c r="A139" s="75" t="s">
        <v>12</v>
      </c>
      <c r="B139" s="72" t="s">
        <v>157</v>
      </c>
      <c r="C139" s="72" t="s">
        <v>150</v>
      </c>
      <c r="D139" s="74">
        <v>44798</v>
      </c>
      <c r="E139" s="72" t="s">
        <v>181</v>
      </c>
      <c r="F139" s="72" t="s">
        <v>182</v>
      </c>
      <c r="G139" s="72" t="s">
        <v>182</v>
      </c>
      <c r="H139" s="72" t="s">
        <v>182</v>
      </c>
      <c r="I139" s="72" t="s">
        <v>182</v>
      </c>
      <c r="J139" s="72" t="s">
        <v>182</v>
      </c>
      <c r="K139" s="72" t="s">
        <v>182</v>
      </c>
      <c r="L139" s="72" t="s">
        <v>182</v>
      </c>
      <c r="M139" s="72" t="s">
        <v>181</v>
      </c>
    </row>
    <row r="140" spans="1:13" ht="35.1" customHeight="1" x14ac:dyDescent="0.25">
      <c r="A140" s="43" t="s">
        <v>116</v>
      </c>
      <c r="B140" s="19" t="s">
        <v>157</v>
      </c>
      <c r="C140" s="19" t="s">
        <v>8</v>
      </c>
      <c r="D140" s="9">
        <v>44800</v>
      </c>
      <c r="E140" s="19" t="s">
        <v>181</v>
      </c>
      <c r="F140" s="19" t="s">
        <v>181</v>
      </c>
      <c r="G140" s="19" t="s">
        <v>181</v>
      </c>
      <c r="H140" s="19" t="s">
        <v>181</v>
      </c>
      <c r="I140" s="19" t="s">
        <v>181</v>
      </c>
      <c r="J140" s="19" t="s">
        <v>181</v>
      </c>
      <c r="K140" s="19" t="s">
        <v>182</v>
      </c>
      <c r="L140" s="19" t="s">
        <v>181</v>
      </c>
      <c r="M140" s="19" t="s">
        <v>181</v>
      </c>
    </row>
    <row r="141" spans="1:13" ht="35.1" customHeight="1" x14ac:dyDescent="0.25">
      <c r="A141" s="70" t="s">
        <v>103</v>
      </c>
      <c r="B141" s="71" t="s">
        <v>151</v>
      </c>
      <c r="C141" s="72" t="s">
        <v>150</v>
      </c>
      <c r="D141" s="73">
        <v>44814</v>
      </c>
      <c r="E141" s="72" t="s">
        <v>181</v>
      </c>
      <c r="F141" s="72" t="s">
        <v>181</v>
      </c>
      <c r="G141" s="72" t="s">
        <v>181</v>
      </c>
      <c r="H141" s="72" t="s">
        <v>181</v>
      </c>
      <c r="I141" s="72" t="s">
        <v>181</v>
      </c>
      <c r="J141" s="72" t="s">
        <v>181</v>
      </c>
      <c r="K141" s="72" t="s">
        <v>181</v>
      </c>
      <c r="L141" s="72" t="s">
        <v>181</v>
      </c>
      <c r="M141" s="72" t="s">
        <v>175</v>
      </c>
    </row>
    <row r="142" spans="1:13" ht="35.1" customHeight="1" x14ac:dyDescent="0.25">
      <c r="A142" s="70" t="s">
        <v>54</v>
      </c>
      <c r="B142" s="71" t="s">
        <v>153</v>
      </c>
      <c r="C142" s="72" t="s">
        <v>150</v>
      </c>
      <c r="D142" s="73">
        <v>44831</v>
      </c>
      <c r="E142" s="72" t="s">
        <v>181</v>
      </c>
      <c r="F142" s="72" t="s">
        <v>181</v>
      </c>
      <c r="G142" s="72" t="s">
        <v>181</v>
      </c>
      <c r="H142" s="72" t="s">
        <v>181</v>
      </c>
      <c r="I142" s="72" t="s">
        <v>181</v>
      </c>
      <c r="J142" s="72" t="s">
        <v>181</v>
      </c>
      <c r="K142" s="72" t="s">
        <v>181</v>
      </c>
      <c r="L142" s="72" t="s">
        <v>181</v>
      </c>
      <c r="M142" s="72" t="s">
        <v>175</v>
      </c>
    </row>
    <row r="143" spans="1:13" ht="34.5" customHeight="1" x14ac:dyDescent="0.25">
      <c r="A143" s="75" t="s">
        <v>325</v>
      </c>
      <c r="B143" s="72" t="s">
        <v>155</v>
      </c>
      <c r="C143" s="72" t="s">
        <v>150</v>
      </c>
      <c r="D143" s="74">
        <v>44835</v>
      </c>
      <c r="E143" s="72" t="s">
        <v>181</v>
      </c>
      <c r="F143" s="72" t="s">
        <v>182</v>
      </c>
      <c r="G143" s="72" t="s">
        <v>182</v>
      </c>
      <c r="H143" s="72" t="s">
        <v>181</v>
      </c>
      <c r="I143" s="72" t="s">
        <v>181</v>
      </c>
      <c r="J143" s="72" t="s">
        <v>181</v>
      </c>
      <c r="K143" s="72" t="s">
        <v>181</v>
      </c>
      <c r="L143" s="72" t="s">
        <v>181</v>
      </c>
      <c r="M143" s="72" t="s">
        <v>181</v>
      </c>
    </row>
    <row r="144" spans="1:13" s="17" customFormat="1" ht="35.1" customHeight="1" x14ac:dyDescent="0.25">
      <c r="A144" s="71" t="s">
        <v>104</v>
      </c>
      <c r="B144" s="71" t="s">
        <v>155</v>
      </c>
      <c r="C144" s="72" t="s">
        <v>150</v>
      </c>
      <c r="D144" s="73">
        <v>44835</v>
      </c>
      <c r="E144" s="72" t="s">
        <v>181</v>
      </c>
      <c r="F144" s="72" t="s">
        <v>182</v>
      </c>
      <c r="G144" s="72" t="s">
        <v>182</v>
      </c>
      <c r="H144" s="72" t="s">
        <v>181</v>
      </c>
      <c r="I144" s="72" t="s">
        <v>181</v>
      </c>
      <c r="J144" s="72" t="s">
        <v>181</v>
      </c>
      <c r="K144" s="72" t="s">
        <v>181</v>
      </c>
      <c r="L144" s="72" t="s">
        <v>181</v>
      </c>
      <c r="M144" s="72" t="s">
        <v>181</v>
      </c>
    </row>
    <row r="145" spans="1:13" ht="35.1" customHeight="1" x14ac:dyDescent="0.25">
      <c r="A145" s="70" t="s">
        <v>327</v>
      </c>
      <c r="B145" s="71" t="s">
        <v>153</v>
      </c>
      <c r="C145" s="72" t="s">
        <v>150</v>
      </c>
      <c r="D145" s="73">
        <v>44851</v>
      </c>
      <c r="E145" s="72" t="s">
        <v>181</v>
      </c>
      <c r="F145" s="72" t="s">
        <v>181</v>
      </c>
      <c r="G145" s="72" t="s">
        <v>181</v>
      </c>
      <c r="H145" s="72" t="s">
        <v>181</v>
      </c>
      <c r="I145" s="72" t="s">
        <v>181</v>
      </c>
      <c r="J145" s="72" t="s">
        <v>181</v>
      </c>
      <c r="K145" s="72" t="s">
        <v>181</v>
      </c>
      <c r="L145" s="72" t="s">
        <v>181</v>
      </c>
      <c r="M145" s="72" t="s">
        <v>175</v>
      </c>
    </row>
    <row r="146" spans="1:13" s="17" customFormat="1" ht="35.1" customHeight="1" x14ac:dyDescent="0.25">
      <c r="A146" s="75" t="s">
        <v>331</v>
      </c>
      <c r="B146" s="72" t="s">
        <v>155</v>
      </c>
      <c r="C146" s="72" t="s">
        <v>150</v>
      </c>
      <c r="D146" s="74">
        <v>44870</v>
      </c>
      <c r="E146" s="72" t="s">
        <v>181</v>
      </c>
      <c r="F146" s="72" t="s">
        <v>181</v>
      </c>
      <c r="G146" s="72" t="s">
        <v>181</v>
      </c>
      <c r="H146" s="72" t="s">
        <v>182</v>
      </c>
      <c r="I146" s="72" t="s">
        <v>181</v>
      </c>
      <c r="J146" s="72" t="s">
        <v>181</v>
      </c>
      <c r="K146" s="72" t="s">
        <v>181</v>
      </c>
      <c r="L146" s="72" t="s">
        <v>181</v>
      </c>
      <c r="M146" s="72" t="s">
        <v>181</v>
      </c>
    </row>
    <row r="147" spans="1:13" ht="35.1" customHeight="1" x14ac:dyDescent="0.25">
      <c r="A147" s="70" t="s">
        <v>333</v>
      </c>
      <c r="B147" s="72" t="s">
        <v>158</v>
      </c>
      <c r="C147" s="72" t="s">
        <v>150</v>
      </c>
      <c r="D147" s="74">
        <v>44885</v>
      </c>
      <c r="E147" s="72" t="s">
        <v>181</v>
      </c>
      <c r="F147" s="72" t="s">
        <v>181</v>
      </c>
      <c r="G147" s="72" t="s">
        <v>181</v>
      </c>
      <c r="H147" s="72" t="s">
        <v>182</v>
      </c>
      <c r="I147" s="72" t="s">
        <v>181</v>
      </c>
      <c r="J147" s="72" t="s">
        <v>181</v>
      </c>
      <c r="K147" s="72" t="s">
        <v>181</v>
      </c>
      <c r="L147" s="72" t="s">
        <v>181</v>
      </c>
      <c r="M147" s="72" t="s">
        <v>181</v>
      </c>
    </row>
    <row r="148" spans="1:13" ht="35.1" customHeight="1" x14ac:dyDescent="0.25">
      <c r="A148" s="70" t="s">
        <v>194</v>
      </c>
      <c r="B148" s="71" t="s">
        <v>152</v>
      </c>
      <c r="C148" s="72" t="s">
        <v>150</v>
      </c>
      <c r="D148" s="73">
        <v>44903</v>
      </c>
      <c r="E148" s="72" t="s">
        <v>181</v>
      </c>
      <c r="F148" s="72" t="s">
        <v>182</v>
      </c>
      <c r="G148" s="72" t="s">
        <v>182</v>
      </c>
      <c r="H148" s="72" t="s">
        <v>181</v>
      </c>
      <c r="I148" s="72" t="s">
        <v>181</v>
      </c>
      <c r="J148" s="72" t="s">
        <v>181</v>
      </c>
      <c r="K148" s="72" t="s">
        <v>181</v>
      </c>
      <c r="L148" s="72" t="s">
        <v>181</v>
      </c>
      <c r="M148" s="72" t="s">
        <v>181</v>
      </c>
    </row>
    <row r="149" spans="1:13" ht="35.1" customHeight="1" x14ac:dyDescent="0.25">
      <c r="A149" s="75" t="s">
        <v>345</v>
      </c>
      <c r="B149" s="72" t="s">
        <v>153</v>
      </c>
      <c r="C149" s="72" t="s">
        <v>150</v>
      </c>
      <c r="D149" s="74">
        <v>44916</v>
      </c>
      <c r="E149" s="72" t="s">
        <v>181</v>
      </c>
      <c r="F149" s="72" t="s">
        <v>181</v>
      </c>
      <c r="G149" s="72" t="s">
        <v>181</v>
      </c>
      <c r="H149" s="72" t="s">
        <v>181</v>
      </c>
      <c r="I149" s="72" t="s">
        <v>181</v>
      </c>
      <c r="J149" s="72" t="s">
        <v>181</v>
      </c>
      <c r="K149" s="72" t="s">
        <v>181</v>
      </c>
      <c r="L149" s="72" t="s">
        <v>181</v>
      </c>
      <c r="M149" s="72" t="s">
        <v>175</v>
      </c>
    </row>
    <row r="150" spans="1:13" ht="35.1" customHeight="1" x14ac:dyDescent="0.25">
      <c r="A150" s="76" t="s">
        <v>50</v>
      </c>
      <c r="B150" s="77" t="s">
        <v>155</v>
      </c>
      <c r="C150" s="72" t="s">
        <v>150</v>
      </c>
      <c r="D150" s="78">
        <v>44916</v>
      </c>
      <c r="E150" s="72" t="s">
        <v>181</v>
      </c>
      <c r="F150" s="72" t="s">
        <v>182</v>
      </c>
      <c r="G150" s="72" t="s">
        <v>182</v>
      </c>
      <c r="H150" s="72" t="s">
        <v>181</v>
      </c>
      <c r="I150" s="72" t="s">
        <v>181</v>
      </c>
      <c r="J150" s="72" t="s">
        <v>181</v>
      </c>
      <c r="K150" s="72" t="s">
        <v>181</v>
      </c>
      <c r="L150" s="72" t="s">
        <v>181</v>
      </c>
      <c r="M150" s="72" t="s">
        <v>181</v>
      </c>
    </row>
    <row r="151" spans="1:13" ht="35.1" customHeight="1" x14ac:dyDescent="0.25">
      <c r="A151" s="70" t="s">
        <v>92</v>
      </c>
      <c r="B151" s="71" t="s">
        <v>155</v>
      </c>
      <c r="C151" s="72" t="s">
        <v>150</v>
      </c>
      <c r="D151" s="73">
        <v>44916</v>
      </c>
      <c r="E151" s="72" t="s">
        <v>181</v>
      </c>
      <c r="F151" s="72" t="s">
        <v>182</v>
      </c>
      <c r="G151" s="72" t="s">
        <v>182</v>
      </c>
      <c r="H151" s="72" t="s">
        <v>182</v>
      </c>
      <c r="I151" s="72" t="s">
        <v>181</v>
      </c>
      <c r="J151" s="72" t="s">
        <v>182</v>
      </c>
      <c r="K151" s="72" t="s">
        <v>182</v>
      </c>
      <c r="L151" s="72" t="s">
        <v>181</v>
      </c>
      <c r="M151" s="72" t="s">
        <v>181</v>
      </c>
    </row>
    <row r="152" spans="1:13" ht="35.1" customHeight="1" x14ac:dyDescent="0.25">
      <c r="A152" s="75" t="s">
        <v>503</v>
      </c>
      <c r="B152" s="72" t="s">
        <v>155</v>
      </c>
      <c r="C152" s="72" t="s">
        <v>150</v>
      </c>
      <c r="D152" s="74">
        <v>44926</v>
      </c>
      <c r="E152" s="72" t="s">
        <v>181</v>
      </c>
      <c r="F152" s="72" t="s">
        <v>181</v>
      </c>
      <c r="G152" s="72" t="s">
        <v>181</v>
      </c>
      <c r="H152" s="72" t="s">
        <v>181</v>
      </c>
      <c r="I152" s="72" t="s">
        <v>181</v>
      </c>
      <c r="J152" s="72" t="s">
        <v>181</v>
      </c>
      <c r="K152" s="72" t="s">
        <v>182</v>
      </c>
      <c r="L152" s="72" t="s">
        <v>181</v>
      </c>
      <c r="M152" s="72" t="s">
        <v>181</v>
      </c>
    </row>
    <row r="153" spans="1:13" ht="35.1" customHeight="1" x14ac:dyDescent="0.25">
      <c r="A153" s="70" t="s">
        <v>95</v>
      </c>
      <c r="B153" s="71" t="s">
        <v>161</v>
      </c>
      <c r="C153" s="72" t="s">
        <v>150</v>
      </c>
      <c r="D153" s="73">
        <v>44956</v>
      </c>
      <c r="E153" s="72" t="s">
        <v>181</v>
      </c>
      <c r="F153" s="72" t="s">
        <v>181</v>
      </c>
      <c r="G153" s="72" t="s">
        <v>181</v>
      </c>
      <c r="H153" s="72" t="s">
        <v>182</v>
      </c>
      <c r="I153" s="72" t="s">
        <v>181</v>
      </c>
      <c r="J153" s="72" t="s">
        <v>181</v>
      </c>
      <c r="K153" s="72" t="s">
        <v>181</v>
      </c>
      <c r="L153" s="72" t="s">
        <v>181</v>
      </c>
      <c r="M153" s="72" t="s">
        <v>181</v>
      </c>
    </row>
    <row r="154" spans="1:13" ht="35.1" customHeight="1" x14ac:dyDescent="0.25">
      <c r="A154" s="70" t="s">
        <v>349</v>
      </c>
      <c r="B154" s="71" t="s">
        <v>156</v>
      </c>
      <c r="C154" s="72" t="s">
        <v>150</v>
      </c>
      <c r="D154" s="74">
        <v>44961</v>
      </c>
      <c r="E154" s="72" t="s">
        <v>181</v>
      </c>
      <c r="F154" s="72" t="s">
        <v>181</v>
      </c>
      <c r="G154" s="72" t="s">
        <v>181</v>
      </c>
      <c r="H154" s="72" t="s">
        <v>181</v>
      </c>
      <c r="I154" s="72" t="s">
        <v>181</v>
      </c>
      <c r="J154" s="72" t="s">
        <v>181</v>
      </c>
      <c r="K154" s="72" t="s">
        <v>181</v>
      </c>
      <c r="L154" s="72" t="s">
        <v>181</v>
      </c>
      <c r="M154" s="72" t="s">
        <v>175</v>
      </c>
    </row>
    <row r="155" spans="1:13" ht="35.1" customHeight="1" x14ac:dyDescent="0.25">
      <c r="A155" s="75" t="s">
        <v>20</v>
      </c>
      <c r="B155" s="72" t="s">
        <v>156</v>
      </c>
      <c r="C155" s="72" t="s">
        <v>150</v>
      </c>
      <c r="D155" s="74">
        <v>44965</v>
      </c>
      <c r="E155" s="72" t="s">
        <v>181</v>
      </c>
      <c r="F155" s="72" t="s">
        <v>181</v>
      </c>
      <c r="G155" s="72" t="s">
        <v>181</v>
      </c>
      <c r="H155" s="72" t="s">
        <v>182</v>
      </c>
      <c r="I155" s="72" t="s">
        <v>181</v>
      </c>
      <c r="J155" s="72" t="s">
        <v>181</v>
      </c>
      <c r="K155" s="72" t="s">
        <v>181</v>
      </c>
      <c r="L155" s="72" t="s">
        <v>181</v>
      </c>
      <c r="M155" s="72" t="s">
        <v>181</v>
      </c>
    </row>
    <row r="156" spans="1:13" ht="35.1" customHeight="1" x14ac:dyDescent="0.25">
      <c r="A156" s="75" t="s">
        <v>367</v>
      </c>
      <c r="B156" s="72" t="s">
        <v>164</v>
      </c>
      <c r="C156" s="72" t="s">
        <v>150</v>
      </c>
      <c r="D156" s="74">
        <v>44970</v>
      </c>
      <c r="E156" s="72" t="s">
        <v>181</v>
      </c>
      <c r="F156" s="72" t="s">
        <v>182</v>
      </c>
      <c r="G156" s="72" t="s">
        <v>182</v>
      </c>
      <c r="H156" s="72" t="s">
        <v>181</v>
      </c>
      <c r="I156" s="72" t="s">
        <v>181</v>
      </c>
      <c r="J156" s="72" t="s">
        <v>181</v>
      </c>
      <c r="K156" s="72" t="s">
        <v>181</v>
      </c>
      <c r="L156" s="72" t="s">
        <v>182</v>
      </c>
      <c r="M156" s="72" t="s">
        <v>181</v>
      </c>
    </row>
    <row r="157" spans="1:13" ht="35.1" customHeight="1" x14ac:dyDescent="0.25">
      <c r="A157" s="75" t="s">
        <v>78</v>
      </c>
      <c r="B157" s="72" t="s">
        <v>162</v>
      </c>
      <c r="C157" s="72" t="s">
        <v>150</v>
      </c>
      <c r="D157" s="74">
        <v>44981</v>
      </c>
      <c r="E157" s="72" t="s">
        <v>181</v>
      </c>
      <c r="F157" s="72" t="s">
        <v>181</v>
      </c>
      <c r="G157" s="72" t="s">
        <v>181</v>
      </c>
      <c r="H157" s="72" t="s">
        <v>182</v>
      </c>
      <c r="I157" s="72" t="s">
        <v>181</v>
      </c>
      <c r="J157" s="72" t="s">
        <v>181</v>
      </c>
      <c r="K157" s="72" t="s">
        <v>181</v>
      </c>
      <c r="L157" s="72" t="s">
        <v>181</v>
      </c>
      <c r="M157" s="72" t="s">
        <v>181</v>
      </c>
    </row>
    <row r="158" spans="1:13" s="69" customFormat="1" ht="35.1" customHeight="1" x14ac:dyDescent="0.25">
      <c r="A158" s="75" t="s">
        <v>23</v>
      </c>
      <c r="B158" s="72" t="s">
        <v>156</v>
      </c>
      <c r="C158" s="72" t="s">
        <v>150</v>
      </c>
      <c r="D158" s="74">
        <v>44982</v>
      </c>
      <c r="E158" s="72" t="s">
        <v>181</v>
      </c>
      <c r="F158" s="72" t="s">
        <v>181</v>
      </c>
      <c r="G158" s="72" t="s">
        <v>181</v>
      </c>
      <c r="H158" s="72" t="s">
        <v>182</v>
      </c>
      <c r="I158" s="72" t="s">
        <v>181</v>
      </c>
      <c r="J158" s="72" t="s">
        <v>181</v>
      </c>
      <c r="K158" s="72" t="s">
        <v>181</v>
      </c>
      <c r="L158" s="72" t="s">
        <v>181</v>
      </c>
      <c r="M158" s="72" t="s">
        <v>181</v>
      </c>
    </row>
    <row r="159" spans="1:13" ht="35.1" customHeight="1" x14ac:dyDescent="0.25">
      <c r="A159" s="76" t="s">
        <v>374</v>
      </c>
      <c r="B159" s="77" t="s">
        <v>165</v>
      </c>
      <c r="C159" s="72" t="s">
        <v>150</v>
      </c>
      <c r="D159" s="78">
        <v>44996</v>
      </c>
      <c r="E159" s="72" t="s">
        <v>181</v>
      </c>
      <c r="F159" s="72" t="s">
        <v>181</v>
      </c>
      <c r="G159" s="72" t="s">
        <v>181</v>
      </c>
      <c r="H159" s="72" t="s">
        <v>181</v>
      </c>
      <c r="I159" s="72" t="s">
        <v>182</v>
      </c>
      <c r="J159" s="72" t="s">
        <v>181</v>
      </c>
      <c r="K159" s="72" t="s">
        <v>181</v>
      </c>
      <c r="L159" s="72" t="s">
        <v>181</v>
      </c>
      <c r="M159" s="72" t="s">
        <v>181</v>
      </c>
    </row>
    <row r="160" spans="1:13" ht="35.1" customHeight="1" x14ac:dyDescent="0.25">
      <c r="A160" s="76" t="s">
        <v>16</v>
      </c>
      <c r="B160" s="77" t="s">
        <v>158</v>
      </c>
      <c r="C160" s="72" t="s">
        <v>150</v>
      </c>
      <c r="D160" s="78">
        <v>45010</v>
      </c>
      <c r="E160" s="72" t="s">
        <v>181</v>
      </c>
      <c r="F160" s="72" t="s">
        <v>181</v>
      </c>
      <c r="G160" s="72" t="s">
        <v>181</v>
      </c>
      <c r="H160" s="72" t="s">
        <v>182</v>
      </c>
      <c r="I160" s="72" t="s">
        <v>181</v>
      </c>
      <c r="J160" s="72" t="s">
        <v>181</v>
      </c>
      <c r="K160" s="72" t="s">
        <v>182</v>
      </c>
      <c r="L160" s="72" t="s">
        <v>181</v>
      </c>
      <c r="M160" s="72" t="s">
        <v>181</v>
      </c>
    </row>
    <row r="161" spans="1:13" ht="35.1" customHeight="1" x14ac:dyDescent="0.25">
      <c r="A161" s="76" t="s">
        <v>140</v>
      </c>
      <c r="B161" s="77" t="s">
        <v>153</v>
      </c>
      <c r="C161" s="72" t="s">
        <v>150</v>
      </c>
      <c r="D161" s="78">
        <v>45011</v>
      </c>
      <c r="E161" s="72" t="s">
        <v>181</v>
      </c>
      <c r="F161" s="72" t="s">
        <v>181</v>
      </c>
      <c r="G161" s="72" t="s">
        <v>181</v>
      </c>
      <c r="H161" s="72" t="s">
        <v>181</v>
      </c>
      <c r="I161" s="72" t="s">
        <v>181</v>
      </c>
      <c r="J161" s="72" t="s">
        <v>181</v>
      </c>
      <c r="K161" s="72" t="s">
        <v>181</v>
      </c>
      <c r="L161" s="72" t="s">
        <v>181</v>
      </c>
      <c r="M161" s="72" t="s">
        <v>175</v>
      </c>
    </row>
    <row r="162" spans="1:13" ht="35.1" customHeight="1" x14ac:dyDescent="0.25">
      <c r="A162" s="76" t="s">
        <v>113</v>
      </c>
      <c r="B162" s="77" t="s">
        <v>155</v>
      </c>
      <c r="C162" s="72" t="s">
        <v>150</v>
      </c>
      <c r="D162" s="78">
        <v>45012</v>
      </c>
      <c r="E162" s="72" t="s">
        <v>181</v>
      </c>
      <c r="F162" s="72" t="s">
        <v>182</v>
      </c>
      <c r="G162" s="72" t="s">
        <v>181</v>
      </c>
      <c r="H162" s="72" t="s">
        <v>181</v>
      </c>
      <c r="I162" s="72" t="s">
        <v>182</v>
      </c>
      <c r="J162" s="72" t="s">
        <v>181</v>
      </c>
      <c r="K162" s="72" t="s">
        <v>181</v>
      </c>
      <c r="L162" s="72" t="s">
        <v>182</v>
      </c>
      <c r="M162" s="72" t="s">
        <v>181</v>
      </c>
    </row>
    <row r="163" spans="1:13" ht="35.1" customHeight="1" x14ac:dyDescent="0.25">
      <c r="A163" s="75" t="s">
        <v>136</v>
      </c>
      <c r="B163" s="72" t="s">
        <v>155</v>
      </c>
      <c r="C163" s="72" t="s">
        <v>150</v>
      </c>
      <c r="D163" s="74">
        <v>45060</v>
      </c>
      <c r="E163" s="72" t="s">
        <v>181</v>
      </c>
      <c r="F163" s="72" t="s">
        <v>181</v>
      </c>
      <c r="G163" s="72" t="s">
        <v>181</v>
      </c>
      <c r="H163" s="72" t="s">
        <v>182</v>
      </c>
      <c r="I163" s="72" t="s">
        <v>181</v>
      </c>
      <c r="J163" s="72" t="s">
        <v>182</v>
      </c>
      <c r="K163" s="72" t="s">
        <v>181</v>
      </c>
      <c r="L163" s="72" t="s">
        <v>181</v>
      </c>
      <c r="M163" s="72" t="s">
        <v>181</v>
      </c>
    </row>
    <row r="164" spans="1:13" ht="35.1" customHeight="1" x14ac:dyDescent="0.25">
      <c r="A164" s="70" t="s">
        <v>389</v>
      </c>
      <c r="B164" s="71" t="s">
        <v>168</v>
      </c>
      <c r="C164" s="72" t="s">
        <v>150</v>
      </c>
      <c r="D164" s="73">
        <v>45061</v>
      </c>
      <c r="E164" s="72" t="s">
        <v>182</v>
      </c>
      <c r="F164" s="72" t="s">
        <v>182</v>
      </c>
      <c r="G164" s="72" t="s">
        <v>182</v>
      </c>
      <c r="H164" s="72" t="s">
        <v>181</v>
      </c>
      <c r="I164" s="72" t="s">
        <v>182</v>
      </c>
      <c r="J164" s="72" t="s">
        <v>182</v>
      </c>
      <c r="K164" s="72" t="s">
        <v>181</v>
      </c>
      <c r="L164" s="72" t="s">
        <v>182</v>
      </c>
      <c r="M164" s="72" t="s">
        <v>390</v>
      </c>
    </row>
    <row r="165" spans="1:13" ht="35.1" customHeight="1" x14ac:dyDescent="0.25">
      <c r="A165" s="75" t="s">
        <v>386</v>
      </c>
      <c r="B165" s="72" t="s">
        <v>157</v>
      </c>
      <c r="C165" s="72" t="s">
        <v>150</v>
      </c>
      <c r="D165" s="74">
        <v>45061</v>
      </c>
      <c r="E165" s="72" t="s">
        <v>181</v>
      </c>
      <c r="F165" s="72" t="s">
        <v>181</v>
      </c>
      <c r="G165" s="72" t="s">
        <v>181</v>
      </c>
      <c r="H165" s="72" t="s">
        <v>182</v>
      </c>
      <c r="I165" s="72" t="s">
        <v>181</v>
      </c>
      <c r="J165" s="72" t="s">
        <v>181</v>
      </c>
      <c r="K165" s="72" t="s">
        <v>181</v>
      </c>
      <c r="L165" s="72" t="s">
        <v>181</v>
      </c>
      <c r="M165" s="72" t="s">
        <v>181</v>
      </c>
    </row>
    <row r="166" spans="1:13" ht="35.1" customHeight="1" x14ac:dyDescent="0.25">
      <c r="A166" s="75" t="s">
        <v>97</v>
      </c>
      <c r="B166" s="72" t="s">
        <v>152</v>
      </c>
      <c r="C166" s="72" t="s">
        <v>150</v>
      </c>
      <c r="D166" s="74">
        <v>45076</v>
      </c>
      <c r="E166" s="72" t="s">
        <v>181</v>
      </c>
      <c r="F166" s="72" t="s">
        <v>182</v>
      </c>
      <c r="G166" s="72" t="s">
        <v>182</v>
      </c>
      <c r="H166" s="72" t="s">
        <v>181</v>
      </c>
      <c r="I166" s="72" t="s">
        <v>181</v>
      </c>
      <c r="J166" s="72" t="s">
        <v>181</v>
      </c>
      <c r="K166" s="72" t="s">
        <v>181</v>
      </c>
      <c r="L166" s="72" t="s">
        <v>181</v>
      </c>
      <c r="M166" s="72" t="s">
        <v>396</v>
      </c>
    </row>
    <row r="167" spans="1:13" ht="35.1" customHeight="1" x14ac:dyDescent="0.25">
      <c r="A167" s="75" t="s">
        <v>395</v>
      </c>
      <c r="B167" s="72" t="s">
        <v>160</v>
      </c>
      <c r="C167" s="72" t="s">
        <v>150</v>
      </c>
      <c r="D167" s="74">
        <v>45079</v>
      </c>
      <c r="E167" s="72" t="s">
        <v>181</v>
      </c>
      <c r="F167" s="72" t="s">
        <v>181</v>
      </c>
      <c r="G167" s="72" t="s">
        <v>181</v>
      </c>
      <c r="H167" s="72" t="s">
        <v>181</v>
      </c>
      <c r="I167" s="72" t="s">
        <v>181</v>
      </c>
      <c r="J167" s="72" t="s">
        <v>182</v>
      </c>
      <c r="K167" s="72" t="s">
        <v>181</v>
      </c>
      <c r="L167" s="72" t="s">
        <v>181</v>
      </c>
      <c r="M167" s="72" t="s">
        <v>181</v>
      </c>
    </row>
    <row r="168" spans="1:13" ht="35.1" customHeight="1" x14ac:dyDescent="0.25">
      <c r="A168" s="75" t="s">
        <v>321</v>
      </c>
      <c r="B168" s="72" t="s">
        <v>158</v>
      </c>
      <c r="C168" s="72" t="s">
        <v>150</v>
      </c>
      <c r="D168" s="74">
        <v>45081</v>
      </c>
      <c r="E168" s="72" t="s">
        <v>181</v>
      </c>
      <c r="F168" s="72" t="s">
        <v>181</v>
      </c>
      <c r="G168" s="72" t="s">
        <v>181</v>
      </c>
      <c r="H168" s="72" t="s">
        <v>182</v>
      </c>
      <c r="I168" s="72" t="s">
        <v>181</v>
      </c>
      <c r="J168" s="72" t="s">
        <v>181</v>
      </c>
      <c r="K168" s="72" t="s">
        <v>181</v>
      </c>
      <c r="L168" s="72" t="s">
        <v>181</v>
      </c>
      <c r="M168" s="72" t="s">
        <v>181</v>
      </c>
    </row>
    <row r="169" spans="1:13" ht="35.1" customHeight="1" x14ac:dyDescent="0.25">
      <c r="A169" s="79" t="s">
        <v>186</v>
      </c>
      <c r="B169" s="69" t="s">
        <v>161</v>
      </c>
      <c r="C169" s="72" t="s">
        <v>150</v>
      </c>
      <c r="D169" s="80">
        <v>45081</v>
      </c>
      <c r="E169" s="69" t="s">
        <v>181</v>
      </c>
      <c r="F169" s="69" t="s">
        <v>182</v>
      </c>
      <c r="G169" s="69" t="s">
        <v>182</v>
      </c>
      <c r="H169" s="69" t="s">
        <v>181</v>
      </c>
      <c r="I169" s="69" t="s">
        <v>182</v>
      </c>
      <c r="J169" s="69" t="s">
        <v>181</v>
      </c>
      <c r="K169" s="69" t="s">
        <v>181</v>
      </c>
      <c r="L169" s="69" t="s">
        <v>182</v>
      </c>
      <c r="M169" s="69" t="s">
        <v>181</v>
      </c>
    </row>
    <row r="170" spans="1:13" ht="35.1" customHeight="1" x14ac:dyDescent="0.25">
      <c r="A170" s="75" t="s">
        <v>39</v>
      </c>
      <c r="B170" s="72" t="s">
        <v>155</v>
      </c>
      <c r="C170" s="72" t="s">
        <v>150</v>
      </c>
      <c r="D170" s="74">
        <v>45083</v>
      </c>
      <c r="E170" s="72" t="s">
        <v>181</v>
      </c>
      <c r="F170" s="72" t="s">
        <v>182</v>
      </c>
      <c r="G170" s="72" t="s">
        <v>182</v>
      </c>
      <c r="H170" s="72" t="s">
        <v>181</v>
      </c>
      <c r="I170" s="72" t="s">
        <v>181</v>
      </c>
      <c r="J170" s="72" t="s">
        <v>181</v>
      </c>
      <c r="K170" s="72" t="s">
        <v>181</v>
      </c>
      <c r="L170" s="72" t="s">
        <v>181</v>
      </c>
      <c r="M170" s="72" t="s">
        <v>181</v>
      </c>
    </row>
    <row r="171" spans="1:13" ht="35.1" customHeight="1" x14ac:dyDescent="0.25">
      <c r="A171" s="75" t="s">
        <v>28</v>
      </c>
      <c r="B171" s="72" t="s">
        <v>163</v>
      </c>
      <c r="C171" s="72" t="s">
        <v>150</v>
      </c>
      <c r="D171" s="74">
        <v>45090</v>
      </c>
      <c r="E171" s="72" t="s">
        <v>182</v>
      </c>
      <c r="F171" s="72" t="s">
        <v>182</v>
      </c>
      <c r="G171" s="72" t="s">
        <v>182</v>
      </c>
      <c r="H171" s="72" t="s">
        <v>182</v>
      </c>
      <c r="I171" s="72" t="s">
        <v>182</v>
      </c>
      <c r="J171" s="72" t="s">
        <v>182</v>
      </c>
      <c r="K171" s="72" t="s">
        <v>181</v>
      </c>
      <c r="L171" s="72" t="s">
        <v>182</v>
      </c>
      <c r="M171" s="72" t="s">
        <v>398</v>
      </c>
    </row>
    <row r="172" spans="1:13" ht="35.1" customHeight="1" x14ac:dyDescent="0.25">
      <c r="A172" s="70" t="s">
        <v>530</v>
      </c>
      <c r="B172" s="71" t="s">
        <v>153</v>
      </c>
      <c r="C172" s="71" t="s">
        <v>150</v>
      </c>
      <c r="D172" s="121">
        <v>45095</v>
      </c>
      <c r="E172" s="72" t="s">
        <v>182</v>
      </c>
      <c r="F172" s="72" t="s">
        <v>181</v>
      </c>
      <c r="G172" s="72" t="s">
        <v>181</v>
      </c>
      <c r="H172" s="72" t="s">
        <v>181</v>
      </c>
      <c r="I172" s="72" t="s">
        <v>181</v>
      </c>
      <c r="J172" s="72" t="s">
        <v>181</v>
      </c>
      <c r="K172" s="72" t="s">
        <v>181</v>
      </c>
      <c r="L172" s="72" t="s">
        <v>181</v>
      </c>
      <c r="M172" s="72" t="s">
        <v>531</v>
      </c>
    </row>
    <row r="173" spans="1:13" ht="35.1" customHeight="1" x14ac:dyDescent="0.25">
      <c r="A173" s="42" t="s">
        <v>89</v>
      </c>
      <c r="B173" s="20" t="s">
        <v>153</v>
      </c>
      <c r="C173" s="20" t="s">
        <v>439</v>
      </c>
      <c r="D173" s="31">
        <v>45095</v>
      </c>
      <c r="E173" s="20" t="s">
        <v>273</v>
      </c>
      <c r="F173" s="20" t="s">
        <v>181</v>
      </c>
      <c r="G173" s="20" t="s">
        <v>181</v>
      </c>
      <c r="H173" s="20" t="s">
        <v>181</v>
      </c>
      <c r="I173" s="20" t="s">
        <v>181</v>
      </c>
      <c r="J173" s="20" t="s">
        <v>181</v>
      </c>
      <c r="K173" s="20" t="s">
        <v>181</v>
      </c>
      <c r="L173" s="20" t="s">
        <v>181</v>
      </c>
      <c r="M173" s="20" t="s">
        <v>299</v>
      </c>
    </row>
    <row r="174" spans="1:13" ht="35.1" customHeight="1" x14ac:dyDescent="0.25">
      <c r="A174" s="75" t="s">
        <v>393</v>
      </c>
      <c r="B174" s="72" t="s">
        <v>162</v>
      </c>
      <c r="C174" s="72" t="s">
        <v>150</v>
      </c>
      <c r="D174" s="74">
        <v>45099</v>
      </c>
      <c r="E174" s="72" t="s">
        <v>181</v>
      </c>
      <c r="F174" s="72" t="s">
        <v>181</v>
      </c>
      <c r="G174" s="72" t="s">
        <v>182</v>
      </c>
      <c r="H174" s="72" t="s">
        <v>181</v>
      </c>
      <c r="I174" s="72" t="s">
        <v>181</v>
      </c>
      <c r="J174" s="72" t="s">
        <v>181</v>
      </c>
      <c r="K174" s="72" t="s">
        <v>181</v>
      </c>
      <c r="L174" s="72" t="s">
        <v>181</v>
      </c>
      <c r="M174" s="72" t="s">
        <v>394</v>
      </c>
    </row>
    <row r="175" spans="1:13" ht="35.1" customHeight="1" x14ac:dyDescent="0.25">
      <c r="A175" s="75" t="s">
        <v>401</v>
      </c>
      <c r="B175" s="72" t="s">
        <v>155</v>
      </c>
      <c r="C175" s="72" t="s">
        <v>150</v>
      </c>
      <c r="D175" s="74">
        <v>45106</v>
      </c>
      <c r="E175" s="72" t="s">
        <v>181</v>
      </c>
      <c r="F175" s="72" t="s">
        <v>181</v>
      </c>
      <c r="G175" s="72" t="s">
        <v>181</v>
      </c>
      <c r="H175" s="72" t="s">
        <v>181</v>
      </c>
      <c r="I175" s="72" t="s">
        <v>181</v>
      </c>
      <c r="J175" s="72" t="s">
        <v>182</v>
      </c>
      <c r="K175" s="72" t="s">
        <v>181</v>
      </c>
      <c r="L175" s="72" t="s">
        <v>181</v>
      </c>
      <c r="M175" s="72" t="s">
        <v>181</v>
      </c>
    </row>
    <row r="176" spans="1:13" ht="35.1" customHeight="1" x14ac:dyDescent="0.25">
      <c r="A176" s="75" t="s">
        <v>21</v>
      </c>
      <c r="B176" s="72" t="s">
        <v>156</v>
      </c>
      <c r="C176" s="72" t="s">
        <v>150</v>
      </c>
      <c r="D176" s="74">
        <v>45106</v>
      </c>
      <c r="E176" s="72" t="s">
        <v>181</v>
      </c>
      <c r="F176" s="72" t="s">
        <v>181</v>
      </c>
      <c r="G176" s="72" t="s">
        <v>181</v>
      </c>
      <c r="H176" s="72" t="s">
        <v>182</v>
      </c>
      <c r="I176" s="72" t="s">
        <v>181</v>
      </c>
      <c r="J176" s="72" t="s">
        <v>182</v>
      </c>
      <c r="K176" s="72" t="s">
        <v>181</v>
      </c>
      <c r="L176" s="72" t="s">
        <v>181</v>
      </c>
      <c r="M176" s="72" t="s">
        <v>181</v>
      </c>
    </row>
    <row r="177" spans="1:13" ht="35.1" customHeight="1" x14ac:dyDescent="0.25">
      <c r="A177" s="75" t="s">
        <v>407</v>
      </c>
      <c r="B177" s="72" t="s">
        <v>151</v>
      </c>
      <c r="C177" s="72" t="s">
        <v>150</v>
      </c>
      <c r="D177" s="74">
        <v>45106</v>
      </c>
      <c r="E177" s="72" t="s">
        <v>181</v>
      </c>
      <c r="F177" s="72" t="s">
        <v>182</v>
      </c>
      <c r="G177" s="72" t="s">
        <v>182</v>
      </c>
      <c r="H177" s="72" t="s">
        <v>181</v>
      </c>
      <c r="I177" s="72" t="s">
        <v>182</v>
      </c>
      <c r="J177" s="72" t="s">
        <v>182</v>
      </c>
      <c r="K177" s="72" t="s">
        <v>181</v>
      </c>
      <c r="L177" s="72" t="s">
        <v>182</v>
      </c>
      <c r="M177" s="72" t="s">
        <v>406</v>
      </c>
    </row>
    <row r="178" spans="1:13" ht="35.1" customHeight="1" x14ac:dyDescent="0.25">
      <c r="A178" s="75" t="s">
        <v>366</v>
      </c>
      <c r="B178" s="72" t="s">
        <v>164</v>
      </c>
      <c r="C178" s="72" t="s">
        <v>150</v>
      </c>
      <c r="D178" s="74">
        <v>45119</v>
      </c>
      <c r="E178" s="72" t="s">
        <v>181</v>
      </c>
      <c r="F178" s="72" t="s">
        <v>182</v>
      </c>
      <c r="G178" s="72" t="s">
        <v>182</v>
      </c>
      <c r="H178" s="72" t="s">
        <v>181</v>
      </c>
      <c r="I178" s="72" t="s">
        <v>182</v>
      </c>
      <c r="J178" s="72" t="s">
        <v>181</v>
      </c>
      <c r="K178" s="72" t="s">
        <v>181</v>
      </c>
      <c r="L178" s="72" t="s">
        <v>181</v>
      </c>
      <c r="M178" s="72" t="s">
        <v>405</v>
      </c>
    </row>
    <row r="179" spans="1:13" ht="35.1" customHeight="1" x14ac:dyDescent="0.25">
      <c r="A179" s="75" t="s">
        <v>38</v>
      </c>
      <c r="B179" s="72" t="s">
        <v>165</v>
      </c>
      <c r="C179" s="72" t="s">
        <v>150</v>
      </c>
      <c r="D179" s="74">
        <v>45129</v>
      </c>
      <c r="E179" s="72" t="s">
        <v>181</v>
      </c>
      <c r="F179" s="72" t="s">
        <v>181</v>
      </c>
      <c r="G179" s="72" t="s">
        <v>181</v>
      </c>
      <c r="H179" s="72" t="s">
        <v>181</v>
      </c>
      <c r="I179" s="72" t="s">
        <v>181</v>
      </c>
      <c r="J179" s="72" t="s">
        <v>181</v>
      </c>
      <c r="K179" s="72" t="s">
        <v>181</v>
      </c>
      <c r="L179" s="72" t="s">
        <v>181</v>
      </c>
      <c r="M179" s="72" t="s">
        <v>175</v>
      </c>
    </row>
    <row r="180" spans="1:13" ht="35.1" customHeight="1" x14ac:dyDescent="0.25">
      <c r="A180" s="75" t="s">
        <v>101</v>
      </c>
      <c r="B180" s="72" t="s">
        <v>156</v>
      </c>
      <c r="C180" s="72" t="s">
        <v>150</v>
      </c>
      <c r="D180" s="74">
        <v>45130</v>
      </c>
      <c r="E180" s="72" t="s">
        <v>181</v>
      </c>
      <c r="F180" s="72" t="s">
        <v>181</v>
      </c>
      <c r="G180" s="72" t="s">
        <v>181</v>
      </c>
      <c r="H180" s="72" t="s">
        <v>182</v>
      </c>
      <c r="I180" s="72" t="s">
        <v>181</v>
      </c>
      <c r="J180" s="72" t="s">
        <v>181</v>
      </c>
      <c r="K180" s="72" t="s">
        <v>181</v>
      </c>
      <c r="L180" s="72" t="s">
        <v>181</v>
      </c>
      <c r="M180" s="72" t="s">
        <v>181</v>
      </c>
    </row>
    <row r="181" spans="1:13" ht="35.1" customHeight="1" x14ac:dyDescent="0.25">
      <c r="A181" s="75" t="s">
        <v>188</v>
      </c>
      <c r="B181" s="72" t="s">
        <v>153</v>
      </c>
      <c r="C181" s="72" t="s">
        <v>150</v>
      </c>
      <c r="D181" s="74">
        <v>45134</v>
      </c>
      <c r="E181" s="72" t="s">
        <v>181</v>
      </c>
      <c r="F181" s="72" t="s">
        <v>181</v>
      </c>
      <c r="G181" s="72" t="s">
        <v>181</v>
      </c>
      <c r="H181" s="72" t="s">
        <v>181</v>
      </c>
      <c r="I181" s="72" t="s">
        <v>181</v>
      </c>
      <c r="J181" s="72" t="s">
        <v>181</v>
      </c>
      <c r="K181" s="72" t="s">
        <v>181</v>
      </c>
      <c r="L181" s="72" t="s">
        <v>181</v>
      </c>
      <c r="M181" s="72" t="s">
        <v>175</v>
      </c>
    </row>
    <row r="182" spans="1:13" ht="35.1" customHeight="1" x14ac:dyDescent="0.25">
      <c r="A182" s="70" t="s">
        <v>115</v>
      </c>
      <c r="B182" s="71" t="s">
        <v>151</v>
      </c>
      <c r="C182" s="72" t="s">
        <v>150</v>
      </c>
      <c r="D182" s="73">
        <v>45153</v>
      </c>
      <c r="E182" s="72" t="s">
        <v>181</v>
      </c>
      <c r="F182" s="72" t="s">
        <v>181</v>
      </c>
      <c r="G182" s="72" t="s">
        <v>181</v>
      </c>
      <c r="H182" s="72" t="s">
        <v>181</v>
      </c>
      <c r="I182" s="72" t="s">
        <v>181</v>
      </c>
      <c r="J182" s="72" t="s">
        <v>181</v>
      </c>
      <c r="K182" s="72" t="s">
        <v>181</v>
      </c>
      <c r="L182" s="72" t="s">
        <v>181</v>
      </c>
      <c r="M182" s="72" t="s">
        <v>414</v>
      </c>
    </row>
    <row r="183" spans="1:13" ht="35.1" customHeight="1" x14ac:dyDescent="0.25">
      <c r="A183" s="75" t="s">
        <v>42</v>
      </c>
      <c r="B183" s="72" t="s">
        <v>167</v>
      </c>
      <c r="C183" s="72" t="s">
        <v>150</v>
      </c>
      <c r="D183" s="74">
        <v>45171</v>
      </c>
      <c r="E183" s="72" t="s">
        <v>181</v>
      </c>
      <c r="F183" s="72" t="s">
        <v>182</v>
      </c>
      <c r="G183" s="72" t="s">
        <v>182</v>
      </c>
      <c r="H183" s="72" t="s">
        <v>181</v>
      </c>
      <c r="I183" s="72" t="s">
        <v>181</v>
      </c>
      <c r="J183" s="72" t="s">
        <v>181</v>
      </c>
      <c r="K183" s="72" t="s">
        <v>181</v>
      </c>
      <c r="L183" s="72" t="s">
        <v>181</v>
      </c>
      <c r="M183" s="72" t="s">
        <v>181</v>
      </c>
    </row>
    <row r="184" spans="1:13" ht="35.1" customHeight="1" x14ac:dyDescent="0.25">
      <c r="A184" s="75" t="s">
        <v>202</v>
      </c>
      <c r="B184" s="72" t="s">
        <v>154</v>
      </c>
      <c r="C184" s="72" t="s">
        <v>150</v>
      </c>
      <c r="D184" s="74">
        <v>45176</v>
      </c>
      <c r="E184" s="72" t="s">
        <v>181</v>
      </c>
      <c r="F184" s="72" t="s">
        <v>182</v>
      </c>
      <c r="G184" s="72" t="s">
        <v>182</v>
      </c>
      <c r="H184" s="72" t="s">
        <v>181</v>
      </c>
      <c r="I184" s="72" t="s">
        <v>181</v>
      </c>
      <c r="J184" s="72" t="s">
        <v>181</v>
      </c>
      <c r="K184" s="72" t="s">
        <v>181</v>
      </c>
      <c r="L184" s="72" t="s">
        <v>181</v>
      </c>
      <c r="M184" s="72" t="s">
        <v>181</v>
      </c>
    </row>
    <row r="185" spans="1:13" ht="35.1" customHeight="1" x14ac:dyDescent="0.25">
      <c r="A185" s="75" t="s">
        <v>44</v>
      </c>
      <c r="B185" s="72" t="s">
        <v>158</v>
      </c>
      <c r="C185" s="72" t="s">
        <v>150</v>
      </c>
      <c r="D185" s="74">
        <v>45190</v>
      </c>
      <c r="E185" s="72" t="s">
        <v>181</v>
      </c>
      <c r="F185" s="72" t="s">
        <v>181</v>
      </c>
      <c r="G185" s="72" t="s">
        <v>181</v>
      </c>
      <c r="H185" s="72" t="s">
        <v>181</v>
      </c>
      <c r="I185" s="72" t="s">
        <v>181</v>
      </c>
      <c r="J185" s="72" t="s">
        <v>181</v>
      </c>
      <c r="K185" s="72" t="s">
        <v>182</v>
      </c>
      <c r="L185" s="72" t="s">
        <v>181</v>
      </c>
      <c r="M185" s="72" t="s">
        <v>181</v>
      </c>
    </row>
    <row r="186" spans="1:13" ht="35.1" customHeight="1" x14ac:dyDescent="0.25">
      <c r="A186" s="75" t="s">
        <v>45</v>
      </c>
      <c r="B186" s="72" t="s">
        <v>164</v>
      </c>
      <c r="C186" s="72" t="s">
        <v>150</v>
      </c>
      <c r="D186" s="74">
        <v>45199</v>
      </c>
      <c r="E186" s="72" t="s">
        <v>181</v>
      </c>
      <c r="F186" s="72" t="s">
        <v>181</v>
      </c>
      <c r="G186" s="72" t="s">
        <v>181</v>
      </c>
      <c r="H186" s="72" t="s">
        <v>181</v>
      </c>
      <c r="I186" s="72" t="s">
        <v>181</v>
      </c>
      <c r="J186" s="72" t="s">
        <v>181</v>
      </c>
      <c r="K186" s="72" t="s">
        <v>182</v>
      </c>
      <c r="L186" s="72" t="s">
        <v>181</v>
      </c>
      <c r="M186" s="72" t="s">
        <v>181</v>
      </c>
    </row>
    <row r="187" spans="1:13" ht="35.1" customHeight="1" x14ac:dyDescent="0.25">
      <c r="A187" s="75" t="s">
        <v>319</v>
      </c>
      <c r="B187" s="72" t="s">
        <v>163</v>
      </c>
      <c r="C187" s="72" t="s">
        <v>150</v>
      </c>
      <c r="D187" s="74">
        <v>45206</v>
      </c>
      <c r="E187" s="72" t="s">
        <v>181</v>
      </c>
      <c r="F187" s="72" t="s">
        <v>181</v>
      </c>
      <c r="G187" s="72" t="s">
        <v>181</v>
      </c>
      <c r="H187" s="72" t="s">
        <v>182</v>
      </c>
      <c r="I187" s="72" t="s">
        <v>181</v>
      </c>
      <c r="J187" s="72" t="s">
        <v>181</v>
      </c>
      <c r="K187" s="72" t="s">
        <v>181</v>
      </c>
      <c r="L187" s="72" t="s">
        <v>181</v>
      </c>
      <c r="M187" s="72" t="s">
        <v>181</v>
      </c>
    </row>
    <row r="188" spans="1:13" ht="35.1" customHeight="1" x14ac:dyDescent="0.25">
      <c r="A188" s="75" t="s">
        <v>49</v>
      </c>
      <c r="B188" s="72" t="s">
        <v>155</v>
      </c>
      <c r="C188" s="72" t="s">
        <v>150</v>
      </c>
      <c r="D188" s="74">
        <v>45226</v>
      </c>
      <c r="E188" s="72" t="s">
        <v>181</v>
      </c>
      <c r="F188" s="72" t="s">
        <v>182</v>
      </c>
      <c r="G188" s="72" t="s">
        <v>182</v>
      </c>
      <c r="H188" s="72" t="s">
        <v>181</v>
      </c>
      <c r="I188" s="72" t="s">
        <v>182</v>
      </c>
      <c r="J188" s="72" t="s">
        <v>181</v>
      </c>
      <c r="K188" s="72" t="s">
        <v>181</v>
      </c>
      <c r="L188" s="72" t="s">
        <v>181</v>
      </c>
      <c r="M188" s="72" t="s">
        <v>181</v>
      </c>
    </row>
    <row r="189" spans="1:13" ht="35.1" customHeight="1" x14ac:dyDescent="0.25">
      <c r="A189" s="75" t="s">
        <v>419</v>
      </c>
      <c r="B189" s="72" t="s">
        <v>165</v>
      </c>
      <c r="C189" s="72" t="s">
        <v>150</v>
      </c>
      <c r="D189" s="74">
        <v>45227</v>
      </c>
      <c r="E189" s="72" t="s">
        <v>181</v>
      </c>
      <c r="F189" s="72" t="s">
        <v>182</v>
      </c>
      <c r="G189" s="72" t="s">
        <v>182</v>
      </c>
      <c r="H189" s="72" t="s">
        <v>181</v>
      </c>
      <c r="I189" s="72" t="s">
        <v>181</v>
      </c>
      <c r="J189" s="72" t="s">
        <v>181</v>
      </c>
      <c r="K189" s="72" t="s">
        <v>181</v>
      </c>
      <c r="L189" s="72" t="s">
        <v>181</v>
      </c>
      <c r="M189" s="72" t="s">
        <v>181</v>
      </c>
    </row>
    <row r="190" spans="1:13" ht="35.1" customHeight="1" x14ac:dyDescent="0.25">
      <c r="A190" s="75" t="s">
        <v>507</v>
      </c>
      <c r="B190" s="72" t="s">
        <v>164</v>
      </c>
      <c r="C190" s="72" t="s">
        <v>150</v>
      </c>
      <c r="D190" s="74">
        <v>45227</v>
      </c>
      <c r="E190" s="72" t="s">
        <v>181</v>
      </c>
      <c r="F190" s="72" t="s">
        <v>181</v>
      </c>
      <c r="G190" s="72" t="s">
        <v>181</v>
      </c>
      <c r="H190" s="72" t="s">
        <v>181</v>
      </c>
      <c r="I190" s="72" t="s">
        <v>181</v>
      </c>
      <c r="J190" s="72" t="s">
        <v>181</v>
      </c>
      <c r="K190" s="72" t="s">
        <v>182</v>
      </c>
      <c r="L190" s="72" t="s">
        <v>181</v>
      </c>
      <c r="M190" s="72" t="s">
        <v>181</v>
      </c>
    </row>
    <row r="191" spans="1:13" ht="35.1" customHeight="1" x14ac:dyDescent="0.25">
      <c r="A191" s="75" t="s">
        <v>56</v>
      </c>
      <c r="B191" s="72" t="s">
        <v>156</v>
      </c>
      <c r="C191" s="72" t="s">
        <v>150</v>
      </c>
      <c r="D191" s="74">
        <v>45227</v>
      </c>
      <c r="E191" s="72" t="s">
        <v>181</v>
      </c>
      <c r="F191" s="72" t="s">
        <v>182</v>
      </c>
      <c r="G191" s="72" t="s">
        <v>182</v>
      </c>
      <c r="H191" s="72" t="s">
        <v>182</v>
      </c>
      <c r="I191" s="72" t="s">
        <v>181</v>
      </c>
      <c r="J191" s="72" t="s">
        <v>182</v>
      </c>
      <c r="K191" s="72" t="s">
        <v>182</v>
      </c>
      <c r="L191" s="72" t="s">
        <v>181</v>
      </c>
      <c r="M191" s="72" t="s">
        <v>181</v>
      </c>
    </row>
    <row r="192" spans="1:13" s="17" customFormat="1" ht="35.1" customHeight="1" x14ac:dyDescent="0.25">
      <c r="A192" s="70" t="s">
        <v>191</v>
      </c>
      <c r="B192" s="71" t="s">
        <v>152</v>
      </c>
      <c r="C192" s="72" t="s">
        <v>150</v>
      </c>
      <c r="D192" s="73">
        <v>45230</v>
      </c>
      <c r="E192" s="72" t="s">
        <v>182</v>
      </c>
      <c r="F192" s="72" t="s">
        <v>182</v>
      </c>
      <c r="G192" s="72" t="s">
        <v>182</v>
      </c>
      <c r="H192" s="72" t="s">
        <v>182</v>
      </c>
      <c r="I192" s="72" t="s">
        <v>182</v>
      </c>
      <c r="J192" s="72" t="s">
        <v>182</v>
      </c>
      <c r="K192" s="72" t="s">
        <v>181</v>
      </c>
      <c r="L192" s="72" t="s">
        <v>182</v>
      </c>
      <c r="M192" s="72" t="s">
        <v>421</v>
      </c>
    </row>
    <row r="193" spans="1:29" ht="35.1" customHeight="1" x14ac:dyDescent="0.25">
      <c r="A193" s="70" t="s">
        <v>58</v>
      </c>
      <c r="B193" s="71" t="s">
        <v>153</v>
      </c>
      <c r="C193" s="72" t="s">
        <v>150</v>
      </c>
      <c r="D193" s="73">
        <v>45235</v>
      </c>
      <c r="E193" s="72" t="s">
        <v>181</v>
      </c>
      <c r="F193" s="72" t="s">
        <v>181</v>
      </c>
      <c r="G193" s="72" t="s">
        <v>181</v>
      </c>
      <c r="H193" s="72" t="s">
        <v>181</v>
      </c>
      <c r="I193" s="72" t="s">
        <v>181</v>
      </c>
      <c r="J193" s="72" t="s">
        <v>181</v>
      </c>
      <c r="K193" s="72" t="s">
        <v>181</v>
      </c>
      <c r="L193" s="72" t="s">
        <v>181</v>
      </c>
      <c r="M193" s="72" t="s">
        <v>175</v>
      </c>
    </row>
    <row r="194" spans="1:29" ht="35.1" customHeight="1" x14ac:dyDescent="0.25">
      <c r="A194" s="75" t="s">
        <v>57</v>
      </c>
      <c r="B194" s="72" t="s">
        <v>168</v>
      </c>
      <c r="C194" s="72" t="s">
        <v>150</v>
      </c>
      <c r="D194" s="74">
        <v>45244</v>
      </c>
      <c r="E194" s="72" t="s">
        <v>181</v>
      </c>
      <c r="F194" s="72" t="s">
        <v>181</v>
      </c>
      <c r="G194" s="72" t="s">
        <v>181</v>
      </c>
      <c r="H194" s="72" t="s">
        <v>181</v>
      </c>
      <c r="I194" s="72" t="s">
        <v>181</v>
      </c>
      <c r="J194" s="72" t="s">
        <v>181</v>
      </c>
      <c r="K194" s="72" t="s">
        <v>182</v>
      </c>
      <c r="L194" s="72" t="s">
        <v>181</v>
      </c>
      <c r="M194" s="72" t="s">
        <v>181</v>
      </c>
    </row>
    <row r="195" spans="1:29" ht="35.1" customHeight="1" x14ac:dyDescent="0.25">
      <c r="A195" s="70" t="s">
        <v>468</v>
      </c>
      <c r="B195" s="71" t="s">
        <v>155</v>
      </c>
      <c r="C195" s="72" t="s">
        <v>150</v>
      </c>
      <c r="D195" s="73">
        <v>45249</v>
      </c>
      <c r="E195" s="72" t="s">
        <v>181</v>
      </c>
      <c r="F195" s="72" t="s">
        <v>181</v>
      </c>
      <c r="G195" s="72" t="s">
        <v>181</v>
      </c>
      <c r="H195" s="72" t="s">
        <v>182</v>
      </c>
      <c r="I195" s="72" t="s">
        <v>181</v>
      </c>
      <c r="J195" s="72" t="s">
        <v>182</v>
      </c>
      <c r="K195" s="72" t="s">
        <v>181</v>
      </c>
      <c r="L195" s="72" t="s">
        <v>181</v>
      </c>
      <c r="M195" s="72" t="s">
        <v>181</v>
      </c>
    </row>
    <row r="196" spans="1:29" s="17" customFormat="1" ht="35.1" customHeight="1" x14ac:dyDescent="0.25">
      <c r="A196" s="75" t="s">
        <v>348</v>
      </c>
      <c r="B196" s="72" t="s">
        <v>161</v>
      </c>
      <c r="C196" s="72" t="s">
        <v>150</v>
      </c>
      <c r="D196" s="74">
        <v>45288</v>
      </c>
      <c r="E196" s="72" t="s">
        <v>181</v>
      </c>
      <c r="F196" s="72" t="s">
        <v>181</v>
      </c>
      <c r="G196" s="72" t="s">
        <v>181</v>
      </c>
      <c r="H196" s="72" t="s">
        <v>181</v>
      </c>
      <c r="I196" s="72" t="s">
        <v>181</v>
      </c>
      <c r="J196" s="72" t="s">
        <v>181</v>
      </c>
      <c r="K196" s="72" t="s">
        <v>182</v>
      </c>
      <c r="L196" s="72" t="s">
        <v>181</v>
      </c>
      <c r="M196" s="72" t="s">
        <v>181</v>
      </c>
    </row>
    <row r="197" spans="1:29" s="1" customFormat="1" ht="35.1" customHeight="1" x14ac:dyDescent="0.25">
      <c r="A197" s="75" t="s">
        <v>69</v>
      </c>
      <c r="B197" s="72" t="s">
        <v>153</v>
      </c>
      <c r="C197" s="72" t="s">
        <v>150</v>
      </c>
      <c r="D197" s="74">
        <v>45289</v>
      </c>
      <c r="E197" s="72" t="s">
        <v>181</v>
      </c>
      <c r="F197" s="72" t="s">
        <v>181</v>
      </c>
      <c r="G197" s="72" t="s">
        <v>181</v>
      </c>
      <c r="H197" s="72" t="s">
        <v>181</v>
      </c>
      <c r="I197" s="72" t="s">
        <v>181</v>
      </c>
      <c r="J197" s="72" t="s">
        <v>181</v>
      </c>
      <c r="K197" s="72" t="s">
        <v>181</v>
      </c>
      <c r="L197" s="72" t="s">
        <v>181</v>
      </c>
      <c r="M197" s="72" t="s">
        <v>175</v>
      </c>
      <c r="N197" s="34"/>
      <c r="O197" s="34"/>
      <c r="P197" s="34"/>
      <c r="Q197" s="34"/>
      <c r="R197" s="34"/>
      <c r="S197" s="34"/>
      <c r="T197" s="34"/>
      <c r="U197" s="34"/>
      <c r="V197" s="34"/>
      <c r="W197" s="34"/>
      <c r="X197" s="34"/>
      <c r="Y197" s="34"/>
      <c r="Z197" s="34"/>
      <c r="AA197" s="34"/>
      <c r="AB197" s="34"/>
      <c r="AC197" s="34"/>
    </row>
    <row r="198" spans="1:29" s="15" customFormat="1" ht="35.1" customHeight="1" x14ac:dyDescent="0.25">
      <c r="A198" s="22" t="s">
        <v>438</v>
      </c>
      <c r="B198" s="16" t="s">
        <v>153</v>
      </c>
      <c r="C198" s="20" t="s">
        <v>439</v>
      </c>
      <c r="D198" s="32">
        <v>45312</v>
      </c>
      <c r="E198" s="20" t="s">
        <v>181</v>
      </c>
      <c r="F198" s="20" t="s">
        <v>181</v>
      </c>
      <c r="G198" s="20" t="s">
        <v>181</v>
      </c>
      <c r="H198" s="20" t="s">
        <v>181</v>
      </c>
      <c r="I198" s="20" t="s">
        <v>181</v>
      </c>
      <c r="J198" s="20" t="s">
        <v>181</v>
      </c>
      <c r="K198" s="20" t="s">
        <v>181</v>
      </c>
      <c r="L198" s="20" t="s">
        <v>181</v>
      </c>
      <c r="M198" s="20" t="s">
        <v>274</v>
      </c>
    </row>
    <row r="199" spans="1:29" ht="35.1" customHeight="1" x14ac:dyDescent="0.25">
      <c r="A199" s="75" t="s">
        <v>3</v>
      </c>
      <c r="B199" s="72" t="s">
        <v>164</v>
      </c>
      <c r="C199" s="72" t="s">
        <v>150</v>
      </c>
      <c r="D199" s="74">
        <v>45350</v>
      </c>
      <c r="E199" s="72" t="s">
        <v>181</v>
      </c>
      <c r="F199" s="72" t="s">
        <v>181</v>
      </c>
      <c r="G199" s="72" t="s">
        <v>181</v>
      </c>
      <c r="H199" s="72" t="s">
        <v>181</v>
      </c>
      <c r="I199" s="72" t="s">
        <v>181</v>
      </c>
      <c r="J199" s="72" t="s">
        <v>181</v>
      </c>
      <c r="K199" s="72" t="s">
        <v>182</v>
      </c>
      <c r="L199" s="72" t="s">
        <v>181</v>
      </c>
      <c r="M199" s="72" t="s">
        <v>181</v>
      </c>
    </row>
    <row r="200" spans="1:29" s="18" customFormat="1" ht="35.1" customHeight="1" x14ac:dyDescent="0.25">
      <c r="A200" s="70" t="s">
        <v>72</v>
      </c>
      <c r="B200" s="71" t="s">
        <v>151</v>
      </c>
      <c r="C200" s="72" t="s">
        <v>150</v>
      </c>
      <c r="D200" s="73">
        <v>45380</v>
      </c>
      <c r="E200" s="72" t="s">
        <v>182</v>
      </c>
      <c r="F200" s="72" t="s">
        <v>182</v>
      </c>
      <c r="G200" s="72" t="s">
        <v>182</v>
      </c>
      <c r="H200" s="72" t="s">
        <v>181</v>
      </c>
      <c r="I200" s="72" t="s">
        <v>182</v>
      </c>
      <c r="J200" s="72" t="s">
        <v>181</v>
      </c>
      <c r="K200" s="72" t="s">
        <v>181</v>
      </c>
      <c r="L200" s="72" t="s">
        <v>181</v>
      </c>
      <c r="M200" s="72" t="s">
        <v>458</v>
      </c>
    </row>
    <row r="201" spans="1:29" s="18" customFormat="1" ht="35.1" customHeight="1" x14ac:dyDescent="0.25">
      <c r="A201" s="75" t="s">
        <v>11</v>
      </c>
      <c r="B201" s="72" t="s">
        <v>157</v>
      </c>
      <c r="C201" s="72" t="s">
        <v>150</v>
      </c>
      <c r="D201" s="74">
        <v>45394</v>
      </c>
      <c r="E201" s="72" t="s">
        <v>181</v>
      </c>
      <c r="F201" s="72" t="s">
        <v>181</v>
      </c>
      <c r="G201" s="72" t="s">
        <v>181</v>
      </c>
      <c r="H201" s="72" t="s">
        <v>182</v>
      </c>
      <c r="I201" s="72" t="s">
        <v>181</v>
      </c>
      <c r="J201" s="72" t="s">
        <v>182</v>
      </c>
      <c r="K201" s="72" t="s">
        <v>182</v>
      </c>
      <c r="L201" s="72" t="s">
        <v>181</v>
      </c>
      <c r="M201" s="72" t="s">
        <v>181</v>
      </c>
    </row>
    <row r="202" spans="1:29" s="18" customFormat="1" ht="35.1" customHeight="1" x14ac:dyDescent="0.25">
      <c r="A202" s="75" t="s">
        <v>74</v>
      </c>
      <c r="B202" s="72" t="s">
        <v>162</v>
      </c>
      <c r="C202" s="72" t="s">
        <v>150</v>
      </c>
      <c r="D202" s="74">
        <v>45397</v>
      </c>
      <c r="E202" s="72" t="s">
        <v>181</v>
      </c>
      <c r="F202" s="72" t="s">
        <v>181</v>
      </c>
      <c r="G202" s="72" t="s">
        <v>181</v>
      </c>
      <c r="H202" s="72" t="s">
        <v>182</v>
      </c>
      <c r="I202" s="72" t="s">
        <v>181</v>
      </c>
      <c r="J202" s="72" t="s">
        <v>181</v>
      </c>
      <c r="K202" s="72" t="s">
        <v>181</v>
      </c>
      <c r="L202" s="72" t="s">
        <v>181</v>
      </c>
      <c r="M202" s="72" t="s">
        <v>181</v>
      </c>
    </row>
    <row r="203" spans="1:29" s="18" customFormat="1" ht="35.1" customHeight="1" x14ac:dyDescent="0.25">
      <c r="A203" s="75" t="s">
        <v>332</v>
      </c>
      <c r="B203" s="72" t="s">
        <v>162</v>
      </c>
      <c r="C203" s="72" t="s">
        <v>150</v>
      </c>
      <c r="D203" s="74">
        <v>45406</v>
      </c>
      <c r="E203" s="72" t="s">
        <v>181</v>
      </c>
      <c r="F203" s="72" t="s">
        <v>182</v>
      </c>
      <c r="G203" s="72" t="s">
        <v>182</v>
      </c>
      <c r="H203" s="72" t="s">
        <v>181</v>
      </c>
      <c r="I203" s="72" t="s">
        <v>181</v>
      </c>
      <c r="J203" s="72" t="s">
        <v>181</v>
      </c>
      <c r="K203" s="72" t="s">
        <v>181</v>
      </c>
      <c r="L203" s="72" t="s">
        <v>181</v>
      </c>
      <c r="M203" s="72" t="s">
        <v>181</v>
      </c>
    </row>
    <row r="204" spans="1:29" s="15" customFormat="1" ht="35.1" customHeight="1" x14ac:dyDescent="0.25">
      <c r="A204" s="75" t="s">
        <v>524</v>
      </c>
      <c r="B204" s="72" t="s">
        <v>158</v>
      </c>
      <c r="C204" s="72" t="s">
        <v>150</v>
      </c>
      <c r="D204" s="74">
        <v>45412</v>
      </c>
      <c r="E204" s="72" t="s">
        <v>181</v>
      </c>
      <c r="F204" s="72" t="s">
        <v>181</v>
      </c>
      <c r="G204" s="72" t="s">
        <v>181</v>
      </c>
      <c r="H204" s="72" t="s">
        <v>181</v>
      </c>
      <c r="I204" s="72" t="s">
        <v>181</v>
      </c>
      <c r="J204" s="72" t="s">
        <v>181</v>
      </c>
      <c r="K204" s="72" t="s">
        <v>182</v>
      </c>
      <c r="L204" s="72" t="s">
        <v>181</v>
      </c>
      <c r="M204" s="72" t="s">
        <v>181</v>
      </c>
    </row>
    <row r="205" spans="1:29" ht="35.1" customHeight="1" x14ac:dyDescent="0.25">
      <c r="A205" s="70" t="s">
        <v>192</v>
      </c>
      <c r="B205" s="71" t="s">
        <v>155</v>
      </c>
      <c r="C205" s="72" t="s">
        <v>150</v>
      </c>
      <c r="D205" s="73">
        <v>45422</v>
      </c>
      <c r="E205" s="72" t="s">
        <v>181</v>
      </c>
      <c r="F205" s="72" t="s">
        <v>182</v>
      </c>
      <c r="G205" s="72" t="s">
        <v>182</v>
      </c>
      <c r="H205" s="72" t="s">
        <v>181</v>
      </c>
      <c r="I205" s="72" t="s">
        <v>181</v>
      </c>
      <c r="J205" s="72" t="s">
        <v>181</v>
      </c>
      <c r="K205" s="72" t="s">
        <v>181</v>
      </c>
      <c r="L205" s="72" t="s">
        <v>182</v>
      </c>
      <c r="M205" s="72" t="s">
        <v>181</v>
      </c>
      <c r="N205" s="55"/>
    </row>
    <row r="206" spans="1:29" ht="35.1" customHeight="1" x14ac:dyDescent="0.25">
      <c r="A206" s="75" t="s">
        <v>76</v>
      </c>
      <c r="B206" s="72" t="s">
        <v>163</v>
      </c>
      <c r="C206" s="72" t="s">
        <v>150</v>
      </c>
      <c r="D206" s="74">
        <v>45428</v>
      </c>
      <c r="E206" s="72" t="s">
        <v>181</v>
      </c>
      <c r="F206" s="72" t="s">
        <v>181</v>
      </c>
      <c r="G206" s="72" t="s">
        <v>181</v>
      </c>
      <c r="H206" s="72" t="s">
        <v>182</v>
      </c>
      <c r="I206" s="72" t="s">
        <v>181</v>
      </c>
      <c r="J206" s="72" t="s">
        <v>181</v>
      </c>
      <c r="K206" s="72" t="s">
        <v>181</v>
      </c>
      <c r="L206" s="72" t="s">
        <v>181</v>
      </c>
      <c r="M206" s="72" t="s">
        <v>181</v>
      </c>
    </row>
    <row r="207" spans="1:29" ht="35.1" customHeight="1" x14ac:dyDescent="0.25">
      <c r="A207" s="103" t="s">
        <v>270</v>
      </c>
      <c r="B207" s="82" t="s">
        <v>157</v>
      </c>
      <c r="C207" s="72" t="s">
        <v>150</v>
      </c>
      <c r="D207" s="104">
        <v>45443</v>
      </c>
      <c r="E207" s="82" t="s">
        <v>181</v>
      </c>
      <c r="F207" s="82" t="s">
        <v>181</v>
      </c>
      <c r="G207" s="82" t="s">
        <v>181</v>
      </c>
      <c r="H207" s="82" t="s">
        <v>181</v>
      </c>
      <c r="I207" s="82" t="s">
        <v>181</v>
      </c>
      <c r="J207" s="82" t="s">
        <v>181</v>
      </c>
      <c r="K207" s="82" t="s">
        <v>182</v>
      </c>
      <c r="L207" s="82" t="s">
        <v>181</v>
      </c>
      <c r="M207" s="82" t="s">
        <v>181</v>
      </c>
    </row>
    <row r="208" spans="1:29" s="17" customFormat="1" ht="35.1" customHeight="1" x14ac:dyDescent="0.25">
      <c r="A208" s="75" t="s">
        <v>300</v>
      </c>
      <c r="B208" s="72" t="s">
        <v>164</v>
      </c>
      <c r="C208" s="72" t="s">
        <v>150</v>
      </c>
      <c r="D208" s="74">
        <v>45444</v>
      </c>
      <c r="E208" s="72" t="s">
        <v>181</v>
      </c>
      <c r="F208" s="72" t="s">
        <v>181</v>
      </c>
      <c r="G208" s="72" t="s">
        <v>181</v>
      </c>
      <c r="H208" s="72" t="s">
        <v>182</v>
      </c>
      <c r="I208" s="72" t="s">
        <v>181</v>
      </c>
      <c r="J208" s="72" t="s">
        <v>181</v>
      </c>
      <c r="K208" s="72" t="s">
        <v>181</v>
      </c>
      <c r="L208" s="72" t="s">
        <v>181</v>
      </c>
      <c r="M208" s="72" t="s">
        <v>181</v>
      </c>
    </row>
    <row r="209" spans="1:13" ht="35.1" customHeight="1" x14ac:dyDescent="0.25">
      <c r="A209" s="75" t="s">
        <v>100</v>
      </c>
      <c r="B209" s="72" t="s">
        <v>157</v>
      </c>
      <c r="C209" s="72" t="s">
        <v>150</v>
      </c>
      <c r="D209" s="74">
        <v>45445</v>
      </c>
      <c r="E209" s="72" t="s">
        <v>181</v>
      </c>
      <c r="F209" s="72" t="s">
        <v>182</v>
      </c>
      <c r="G209" s="72" t="s">
        <v>182</v>
      </c>
      <c r="H209" s="72" t="s">
        <v>181</v>
      </c>
      <c r="I209" s="72" t="s">
        <v>181</v>
      </c>
      <c r="J209" s="72" t="s">
        <v>181</v>
      </c>
      <c r="K209" s="72" t="s">
        <v>181</v>
      </c>
      <c r="L209" s="72" t="s">
        <v>182</v>
      </c>
      <c r="M209" s="72" t="s">
        <v>181</v>
      </c>
    </row>
    <row r="210" spans="1:13" ht="35.1" customHeight="1" x14ac:dyDescent="0.25">
      <c r="A210" s="75" t="s">
        <v>77</v>
      </c>
      <c r="B210" s="72" t="s">
        <v>151</v>
      </c>
      <c r="C210" s="72" t="s">
        <v>150</v>
      </c>
      <c r="D210" s="74">
        <v>45449</v>
      </c>
      <c r="E210" s="72" t="s">
        <v>181</v>
      </c>
      <c r="F210" s="72" t="s">
        <v>181</v>
      </c>
      <c r="G210" s="72" t="s">
        <v>181</v>
      </c>
      <c r="H210" s="72" t="s">
        <v>182</v>
      </c>
      <c r="I210" s="72" t="s">
        <v>181</v>
      </c>
      <c r="J210" s="72" t="s">
        <v>181</v>
      </c>
      <c r="K210" s="72" t="s">
        <v>181</v>
      </c>
      <c r="L210" s="72" t="s">
        <v>181</v>
      </c>
      <c r="M210" s="72" t="s">
        <v>181</v>
      </c>
    </row>
    <row r="211" spans="1:13" ht="35.1" customHeight="1" x14ac:dyDescent="0.25">
      <c r="A211" s="76" t="s">
        <v>526</v>
      </c>
      <c r="B211" s="77" t="s">
        <v>156</v>
      </c>
      <c r="C211" s="72" t="s">
        <v>150</v>
      </c>
      <c r="D211" s="78">
        <v>45460</v>
      </c>
      <c r="E211" s="72" t="s">
        <v>181</v>
      </c>
      <c r="F211" s="72" t="s">
        <v>181</v>
      </c>
      <c r="G211" s="72" t="s">
        <v>181</v>
      </c>
      <c r="H211" s="72" t="s">
        <v>182</v>
      </c>
      <c r="I211" s="72" t="s">
        <v>181</v>
      </c>
      <c r="J211" s="72" t="s">
        <v>181</v>
      </c>
      <c r="K211" s="72" t="s">
        <v>181</v>
      </c>
      <c r="L211" s="72" t="s">
        <v>181</v>
      </c>
      <c r="M211" s="72" t="s">
        <v>181</v>
      </c>
    </row>
    <row r="212" spans="1:13" ht="35.1" customHeight="1" x14ac:dyDescent="0.25">
      <c r="A212" s="75" t="s">
        <v>29</v>
      </c>
      <c r="B212" s="72" t="s">
        <v>160</v>
      </c>
      <c r="C212" s="72" t="s">
        <v>150</v>
      </c>
      <c r="D212" s="74">
        <v>45467</v>
      </c>
      <c r="E212" s="72" t="s">
        <v>181</v>
      </c>
      <c r="F212" s="72" t="s">
        <v>182</v>
      </c>
      <c r="G212" s="72" t="s">
        <v>182</v>
      </c>
      <c r="H212" s="72" t="s">
        <v>181</v>
      </c>
      <c r="I212" s="72" t="s">
        <v>182</v>
      </c>
      <c r="J212" s="72" t="s">
        <v>182</v>
      </c>
      <c r="K212" s="72" t="s">
        <v>182</v>
      </c>
      <c r="L212" s="72" t="s">
        <v>182</v>
      </c>
      <c r="M212" s="72" t="s">
        <v>181</v>
      </c>
    </row>
    <row r="213" spans="1:13" ht="35.1" customHeight="1" x14ac:dyDescent="0.25">
      <c r="A213" s="75" t="s">
        <v>41</v>
      </c>
      <c r="B213" s="72" t="s">
        <v>155</v>
      </c>
      <c r="C213" s="72" t="s">
        <v>150</v>
      </c>
      <c r="D213" s="74">
        <v>45509</v>
      </c>
      <c r="E213" s="72" t="s">
        <v>181</v>
      </c>
      <c r="F213" s="72" t="s">
        <v>182</v>
      </c>
      <c r="G213" s="72" t="s">
        <v>182</v>
      </c>
      <c r="H213" s="72" t="s">
        <v>182</v>
      </c>
      <c r="I213" s="72" t="s">
        <v>181</v>
      </c>
      <c r="J213" s="72" t="s">
        <v>182</v>
      </c>
      <c r="K213" s="72" t="s">
        <v>181</v>
      </c>
      <c r="L213" s="72" t="s">
        <v>182</v>
      </c>
      <c r="M213" s="72" t="s">
        <v>181</v>
      </c>
    </row>
    <row r="214" spans="1:13" ht="35.1" customHeight="1" x14ac:dyDescent="0.25">
      <c r="A214" s="75" t="s">
        <v>474</v>
      </c>
      <c r="B214" s="81" t="s">
        <v>153</v>
      </c>
      <c r="C214" s="72" t="s">
        <v>150</v>
      </c>
      <c r="D214" s="74">
        <v>45509</v>
      </c>
      <c r="E214" s="72" t="s">
        <v>182</v>
      </c>
      <c r="F214" s="72" t="s">
        <v>181</v>
      </c>
      <c r="G214" s="72" t="s">
        <v>181</v>
      </c>
      <c r="H214" s="72" t="s">
        <v>181</v>
      </c>
      <c r="I214" s="72" t="s">
        <v>181</v>
      </c>
      <c r="J214" s="72" t="s">
        <v>181</v>
      </c>
      <c r="K214" s="72" t="s">
        <v>181</v>
      </c>
      <c r="L214" s="72" t="s">
        <v>181</v>
      </c>
      <c r="M214" s="72" t="s">
        <v>175</v>
      </c>
    </row>
    <row r="215" spans="1:13" ht="35.1" customHeight="1" x14ac:dyDescent="0.25">
      <c r="A215" s="75" t="s">
        <v>46</v>
      </c>
      <c r="B215" s="72" t="s">
        <v>155</v>
      </c>
      <c r="C215" s="72" t="s">
        <v>150</v>
      </c>
      <c r="D215" s="74">
        <v>45580</v>
      </c>
      <c r="E215" s="72" t="s">
        <v>181</v>
      </c>
      <c r="F215" s="72" t="s">
        <v>181</v>
      </c>
      <c r="G215" s="72" t="s">
        <v>181</v>
      </c>
      <c r="H215" s="72" t="s">
        <v>182</v>
      </c>
      <c r="I215" s="72" t="s">
        <v>181</v>
      </c>
      <c r="J215" s="72" t="s">
        <v>181</v>
      </c>
      <c r="K215" s="72" t="s">
        <v>182</v>
      </c>
      <c r="L215" s="72" t="s">
        <v>181</v>
      </c>
      <c r="M215" s="72" t="s">
        <v>181</v>
      </c>
    </row>
    <row r="216" spans="1:13" ht="35.1" customHeight="1" x14ac:dyDescent="0.25">
      <c r="A216" s="75" t="s">
        <v>2</v>
      </c>
      <c r="B216" s="72" t="s">
        <v>153</v>
      </c>
      <c r="C216" s="72" t="s">
        <v>150</v>
      </c>
      <c r="D216" s="74">
        <v>45603</v>
      </c>
      <c r="E216" s="72" t="s">
        <v>182</v>
      </c>
      <c r="F216" s="72" t="s">
        <v>181</v>
      </c>
      <c r="G216" s="72" t="s">
        <v>181</v>
      </c>
      <c r="H216" s="72" t="s">
        <v>181</v>
      </c>
      <c r="I216" s="72" t="s">
        <v>182</v>
      </c>
      <c r="J216" s="72" t="s">
        <v>181</v>
      </c>
      <c r="K216" s="72" t="s">
        <v>181</v>
      </c>
      <c r="L216" s="72" t="s">
        <v>181</v>
      </c>
      <c r="M216" s="72" t="s">
        <v>175</v>
      </c>
    </row>
    <row r="217" spans="1:13" ht="35.1" customHeight="1" x14ac:dyDescent="0.25">
      <c r="A217" s="75" t="s">
        <v>408</v>
      </c>
      <c r="B217" s="72" t="s">
        <v>157</v>
      </c>
      <c r="C217" s="72" t="s">
        <v>150</v>
      </c>
      <c r="D217" s="74">
        <v>45688</v>
      </c>
      <c r="E217" s="72" t="s">
        <v>181</v>
      </c>
      <c r="F217" s="72" t="s">
        <v>181</v>
      </c>
      <c r="G217" s="72" t="s">
        <v>181</v>
      </c>
      <c r="H217" s="72" t="s">
        <v>182</v>
      </c>
      <c r="I217" s="72" t="s">
        <v>181</v>
      </c>
      <c r="J217" s="72" t="s">
        <v>181</v>
      </c>
      <c r="K217" s="72" t="s">
        <v>182</v>
      </c>
      <c r="L217" s="72" t="s">
        <v>181</v>
      </c>
      <c r="M217" s="72" t="s">
        <v>181</v>
      </c>
    </row>
    <row r="218" spans="1:13" ht="35.1" customHeight="1" x14ac:dyDescent="0.25">
      <c r="A218" s="70" t="s">
        <v>207</v>
      </c>
      <c r="B218" s="71" t="s">
        <v>151</v>
      </c>
      <c r="C218" s="72" t="s">
        <v>150</v>
      </c>
      <c r="D218" s="73">
        <v>45708</v>
      </c>
      <c r="E218" s="72" t="s">
        <v>181</v>
      </c>
      <c r="F218" s="72" t="s">
        <v>181</v>
      </c>
      <c r="G218" s="72" t="s">
        <v>181</v>
      </c>
      <c r="H218" s="72" t="s">
        <v>181</v>
      </c>
      <c r="I218" s="72" t="s">
        <v>181</v>
      </c>
      <c r="J218" s="72" t="s">
        <v>181</v>
      </c>
      <c r="K218" s="72" t="s">
        <v>181</v>
      </c>
      <c r="L218" s="72" t="s">
        <v>181</v>
      </c>
      <c r="M218" s="72" t="s">
        <v>243</v>
      </c>
    </row>
    <row r="219" spans="1:13" ht="35.1" customHeight="1" x14ac:dyDescent="0.25">
      <c r="A219" s="70" t="s">
        <v>208</v>
      </c>
      <c r="B219" s="71" t="s">
        <v>151</v>
      </c>
      <c r="C219" s="72" t="s">
        <v>150</v>
      </c>
      <c r="D219" s="73">
        <v>45708</v>
      </c>
      <c r="E219" s="72" t="s">
        <v>181</v>
      </c>
      <c r="F219" s="72" t="s">
        <v>181</v>
      </c>
      <c r="G219" s="72" t="s">
        <v>181</v>
      </c>
      <c r="H219" s="72" t="s">
        <v>181</v>
      </c>
      <c r="I219" s="72" t="s">
        <v>181</v>
      </c>
      <c r="J219" s="72" t="s">
        <v>181</v>
      </c>
      <c r="K219" s="72" t="s">
        <v>181</v>
      </c>
      <c r="L219" s="72" t="s">
        <v>181</v>
      </c>
      <c r="M219" s="72" t="s">
        <v>243</v>
      </c>
    </row>
    <row r="220" spans="1:13" ht="35.1" customHeight="1" x14ac:dyDescent="0.25">
      <c r="A220" s="75" t="s">
        <v>307</v>
      </c>
      <c r="B220" s="72" t="s">
        <v>160</v>
      </c>
      <c r="C220" s="72" t="s">
        <v>150</v>
      </c>
      <c r="D220" s="74">
        <v>45837</v>
      </c>
      <c r="E220" s="72" t="s">
        <v>181</v>
      </c>
      <c r="F220" s="72" t="s">
        <v>182</v>
      </c>
      <c r="G220" s="72" t="s">
        <v>182</v>
      </c>
      <c r="H220" s="72" t="s">
        <v>181</v>
      </c>
      <c r="I220" s="72" t="s">
        <v>181</v>
      </c>
      <c r="J220" s="72" t="s">
        <v>181</v>
      </c>
      <c r="K220" s="72" t="s">
        <v>181</v>
      </c>
      <c r="L220" s="72" t="s">
        <v>182</v>
      </c>
      <c r="M220" s="72" t="s">
        <v>181</v>
      </c>
    </row>
    <row r="221" spans="1:13" ht="35.1" customHeight="1" x14ac:dyDescent="0.25">
      <c r="A221" s="103" t="s">
        <v>500</v>
      </c>
      <c r="B221" s="104" t="s">
        <v>151</v>
      </c>
      <c r="C221" s="72" t="s">
        <v>150</v>
      </c>
      <c r="D221" s="104">
        <v>46001</v>
      </c>
      <c r="E221" s="82" t="s">
        <v>181</v>
      </c>
      <c r="F221" s="82" t="s">
        <v>182</v>
      </c>
      <c r="G221" s="82" t="s">
        <v>182</v>
      </c>
      <c r="H221" s="82" t="s">
        <v>181</v>
      </c>
      <c r="I221" s="82" t="s">
        <v>182</v>
      </c>
      <c r="J221" s="82" t="s">
        <v>181</v>
      </c>
      <c r="K221" s="82" t="s">
        <v>181</v>
      </c>
      <c r="L221" s="82" t="s">
        <v>181</v>
      </c>
      <c r="M221" s="82" t="s">
        <v>181</v>
      </c>
    </row>
    <row r="222" spans="1:13" ht="35.1" customHeight="1" x14ac:dyDescent="0.25">
      <c r="A222" s="70" t="s">
        <v>431</v>
      </c>
      <c r="B222" s="71" t="s">
        <v>153</v>
      </c>
      <c r="C222" s="72" t="s">
        <v>150</v>
      </c>
      <c r="D222" s="73">
        <v>46013</v>
      </c>
      <c r="E222" s="72" t="s">
        <v>181</v>
      </c>
      <c r="F222" s="72" t="s">
        <v>181</v>
      </c>
      <c r="G222" s="72" t="s">
        <v>181</v>
      </c>
      <c r="H222" s="72" t="s">
        <v>181</v>
      </c>
      <c r="I222" s="72" t="s">
        <v>181</v>
      </c>
      <c r="J222" s="72" t="s">
        <v>181</v>
      </c>
      <c r="K222" s="72" t="s">
        <v>181</v>
      </c>
      <c r="L222" s="72" t="s">
        <v>181</v>
      </c>
      <c r="M222" s="72" t="s">
        <v>175</v>
      </c>
    </row>
    <row r="223" spans="1:13" ht="35.1" customHeight="1" x14ac:dyDescent="0.25">
      <c r="A223" s="112" t="s">
        <v>426</v>
      </c>
      <c r="B223" s="109" t="s">
        <v>151</v>
      </c>
      <c r="C223" s="105" t="s">
        <v>8</v>
      </c>
      <c r="D223" s="113">
        <v>46019</v>
      </c>
      <c r="E223" s="105" t="s">
        <v>182</v>
      </c>
      <c r="F223" s="105" t="s">
        <v>181</v>
      </c>
      <c r="G223" s="105" t="s">
        <v>181</v>
      </c>
      <c r="H223" s="105" t="s">
        <v>181</v>
      </c>
      <c r="I223" s="105" t="s">
        <v>181</v>
      </c>
      <c r="J223" s="105" t="s">
        <v>181</v>
      </c>
      <c r="K223" s="105" t="s">
        <v>181</v>
      </c>
      <c r="L223" s="105" t="s">
        <v>181</v>
      </c>
      <c r="M223" s="105" t="s">
        <v>485</v>
      </c>
    </row>
    <row r="224" spans="1:13" ht="35.1" customHeight="1" x14ac:dyDescent="0.25">
      <c r="A224" s="72" t="s">
        <v>71</v>
      </c>
      <c r="B224" s="72" t="s">
        <v>157</v>
      </c>
      <c r="C224" s="72" t="s">
        <v>150</v>
      </c>
      <c r="D224" s="74">
        <v>46090</v>
      </c>
      <c r="E224" s="72" t="s">
        <v>181</v>
      </c>
      <c r="F224" s="72" t="s">
        <v>181</v>
      </c>
      <c r="G224" s="72" t="s">
        <v>181</v>
      </c>
      <c r="H224" s="72" t="s">
        <v>181</v>
      </c>
      <c r="I224" s="72" t="s">
        <v>181</v>
      </c>
      <c r="J224" s="72" t="s">
        <v>181</v>
      </c>
      <c r="K224" s="72" t="s">
        <v>181</v>
      </c>
      <c r="L224" s="72" t="s">
        <v>181</v>
      </c>
      <c r="M224" s="72" t="s">
        <v>175</v>
      </c>
    </row>
    <row r="225" spans="1:13" ht="35.1" customHeight="1" x14ac:dyDescent="0.25">
      <c r="A225" s="56" t="s">
        <v>276</v>
      </c>
      <c r="B225" s="57"/>
      <c r="C225" s="58">
        <f>(COUNTIF(C2:C224,"İŞLETME İZNİ"))+(COUNTIF(C2:C224,"GEÇİCİ İŞLETME İZNİ")+(COUNTIF(C2:C224,"FAALİYET İZNİ")))</f>
        <v>221</v>
      </c>
      <c r="D225" s="59"/>
      <c r="E225" s="59">
        <f>COUNTIF(E2:E224,"VAR")</f>
        <v>39</v>
      </c>
      <c r="F225" s="59">
        <f>COUNTIF(F2:F224,"VAR")</f>
        <v>100</v>
      </c>
      <c r="G225" s="59">
        <f>COUNTIF(G2:G224,"VAR")</f>
        <v>100</v>
      </c>
      <c r="H225" s="59">
        <f>COUNTIF(H2:H224,"VAR")</f>
        <v>67</v>
      </c>
      <c r="I225" s="59">
        <f>COUNTIF(I2:I224,"VAR")</f>
        <v>52</v>
      </c>
      <c r="J225" s="59">
        <f>COUNTIF(J2:J224,"VAR")</f>
        <v>48</v>
      </c>
      <c r="K225" s="59">
        <f>COUNTIF(K2:K224,"VAR")</f>
        <v>36</v>
      </c>
      <c r="L225" s="59">
        <f>COUNTIF(L2:L224,"VAR")</f>
        <v>46</v>
      </c>
      <c r="M225" s="59">
        <f>(COUNTIF(M2:M224,"YAT")+14)</f>
        <v>47</v>
      </c>
    </row>
  </sheetData>
  <sheetProtection selectLockedCells="1" selectUnlockedCells="1"/>
  <autoFilter ref="A1:M225" xr:uid="{00000000-0009-0000-0000-000000000000}">
    <sortState ref="A2:M225">
      <sortCondition ref="D1:D225"/>
    </sortState>
  </autoFilter>
  <customSheetViews>
    <customSheetView guid="{8E38D006-E199-4C4C-B11E-3E7A869DF82A}">
      <selection activeCell="B26" sqref="B26"/>
      <pageMargins left="0.7" right="0.7" top="0.75" bottom="0.75" header="0.3" footer="0.3"/>
    </customSheetView>
  </customSheetView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6"/>
  <sheetViews>
    <sheetView zoomScale="70" zoomScaleNormal="70" workbookViewId="0">
      <pane ySplit="1" topLeftCell="A2" activePane="bottomLeft" state="frozen"/>
      <selection pane="bottomLeft" activeCell="A2" sqref="A2"/>
    </sheetView>
  </sheetViews>
  <sheetFormatPr defaultRowHeight="63.75" customHeight="1" x14ac:dyDescent="0.25"/>
  <cols>
    <col min="1" max="1" width="39.28515625" style="53" customWidth="1"/>
    <col min="2" max="2" width="20.42578125" style="53" customWidth="1"/>
    <col min="3" max="3" width="33.42578125" style="53" customWidth="1"/>
    <col min="4" max="4" width="19" style="53" customWidth="1"/>
    <col min="5" max="5" width="46.85546875" style="54" customWidth="1"/>
    <col min="6" max="6" width="9.140625" customWidth="1"/>
  </cols>
  <sheetData>
    <row r="1" spans="1:5" ht="54.95" customHeight="1" x14ac:dyDescent="0.25">
      <c r="A1" s="101" t="s">
        <v>0</v>
      </c>
      <c r="B1" s="101" t="s">
        <v>148</v>
      </c>
      <c r="C1" s="101" t="s">
        <v>149</v>
      </c>
      <c r="D1" s="101" t="s">
        <v>83</v>
      </c>
      <c r="E1" s="101" t="s">
        <v>452</v>
      </c>
    </row>
    <row r="2" spans="1:5" s="1" customFormat="1" ht="54.95" customHeight="1" x14ac:dyDescent="0.25">
      <c r="A2" s="84" t="s">
        <v>211</v>
      </c>
      <c r="B2" s="84" t="s">
        <v>151</v>
      </c>
      <c r="C2" s="84" t="s">
        <v>150</v>
      </c>
      <c r="D2" s="86">
        <v>44362</v>
      </c>
      <c r="E2" s="85" t="s">
        <v>212</v>
      </c>
    </row>
    <row r="3" spans="1:5" ht="54.95" customHeight="1" x14ac:dyDescent="0.25">
      <c r="A3" s="62" t="s">
        <v>397</v>
      </c>
      <c r="B3" s="63" t="s">
        <v>174</v>
      </c>
      <c r="C3" s="63" t="s">
        <v>8</v>
      </c>
      <c r="D3" s="65">
        <v>44385</v>
      </c>
      <c r="E3" s="64" t="s">
        <v>473</v>
      </c>
    </row>
    <row r="4" spans="1:5" ht="54.95" customHeight="1" x14ac:dyDescent="0.25">
      <c r="A4" s="63" t="s">
        <v>124</v>
      </c>
      <c r="B4" s="63" t="s">
        <v>151</v>
      </c>
      <c r="C4" s="63" t="s">
        <v>8</v>
      </c>
      <c r="D4" s="66">
        <v>44428</v>
      </c>
      <c r="E4" s="64" t="s">
        <v>119</v>
      </c>
    </row>
    <row r="5" spans="1:5" s="1" customFormat="1" ht="54.95" customHeight="1" x14ac:dyDescent="0.25">
      <c r="A5" s="63" t="s">
        <v>424</v>
      </c>
      <c r="B5" s="63" t="s">
        <v>151</v>
      </c>
      <c r="C5" s="63" t="s">
        <v>8</v>
      </c>
      <c r="D5" s="66">
        <v>44433</v>
      </c>
      <c r="E5" s="64" t="s">
        <v>425</v>
      </c>
    </row>
    <row r="6" spans="1:5" ht="54.95" customHeight="1" x14ac:dyDescent="0.25">
      <c r="A6" s="63" t="s">
        <v>314</v>
      </c>
      <c r="B6" s="63" t="s">
        <v>174</v>
      </c>
      <c r="C6" s="63" t="s">
        <v>8</v>
      </c>
      <c r="D6" s="66">
        <v>44436</v>
      </c>
      <c r="E6" s="64" t="s">
        <v>413</v>
      </c>
    </row>
    <row r="7" spans="1:5" ht="54.95" customHeight="1" x14ac:dyDescent="0.25">
      <c r="A7" s="63" t="s">
        <v>335</v>
      </c>
      <c r="B7" s="63" t="s">
        <v>160</v>
      </c>
      <c r="C7" s="63" t="s">
        <v>8</v>
      </c>
      <c r="D7" s="66">
        <v>44453</v>
      </c>
      <c r="E7" s="64" t="s">
        <v>336</v>
      </c>
    </row>
    <row r="8" spans="1:5" ht="54.95" customHeight="1" x14ac:dyDescent="0.25">
      <c r="A8" s="62" t="s">
        <v>227</v>
      </c>
      <c r="B8" s="63" t="s">
        <v>151</v>
      </c>
      <c r="C8" s="63" t="s">
        <v>8</v>
      </c>
      <c r="D8" s="65">
        <v>44457</v>
      </c>
      <c r="E8" s="64" t="s">
        <v>220</v>
      </c>
    </row>
    <row r="9" spans="1:5" ht="54.95" customHeight="1" x14ac:dyDescent="0.25">
      <c r="A9" s="62" t="s">
        <v>229</v>
      </c>
      <c r="B9" s="63" t="s">
        <v>151</v>
      </c>
      <c r="C9" s="63" t="s">
        <v>8</v>
      </c>
      <c r="D9" s="65">
        <v>44457</v>
      </c>
      <c r="E9" s="64" t="s">
        <v>220</v>
      </c>
    </row>
    <row r="10" spans="1:5" ht="54.95" customHeight="1" x14ac:dyDescent="0.25">
      <c r="A10" s="84" t="s">
        <v>415</v>
      </c>
      <c r="B10" s="84" t="s">
        <v>151</v>
      </c>
      <c r="C10" s="84" t="s">
        <v>150</v>
      </c>
      <c r="D10" s="86">
        <v>44465</v>
      </c>
      <c r="E10" s="85" t="s">
        <v>230</v>
      </c>
    </row>
    <row r="11" spans="1:5" ht="54.95" customHeight="1" x14ac:dyDescent="0.25">
      <c r="A11" s="87" t="s">
        <v>226</v>
      </c>
      <c r="B11" s="84" t="s">
        <v>151</v>
      </c>
      <c r="C11" s="84" t="s">
        <v>150</v>
      </c>
      <c r="D11" s="88">
        <v>44465</v>
      </c>
      <c r="E11" s="85" t="s">
        <v>220</v>
      </c>
    </row>
    <row r="12" spans="1:5" ht="54.95" customHeight="1" x14ac:dyDescent="0.25">
      <c r="A12" s="87" t="s">
        <v>225</v>
      </c>
      <c r="B12" s="84" t="s">
        <v>151</v>
      </c>
      <c r="C12" s="84" t="s">
        <v>150</v>
      </c>
      <c r="D12" s="88">
        <v>44465</v>
      </c>
      <c r="E12" s="85" t="s">
        <v>220</v>
      </c>
    </row>
    <row r="13" spans="1:5" ht="54.95" customHeight="1" x14ac:dyDescent="0.25">
      <c r="A13" s="63" t="s">
        <v>234</v>
      </c>
      <c r="B13" s="63" t="s">
        <v>151</v>
      </c>
      <c r="C13" s="63" t="s">
        <v>8</v>
      </c>
      <c r="D13" s="66">
        <v>44480</v>
      </c>
      <c r="E13" s="64" t="s">
        <v>235</v>
      </c>
    </row>
    <row r="14" spans="1:5" ht="54.95" customHeight="1" x14ac:dyDescent="0.25">
      <c r="A14" s="62" t="s">
        <v>228</v>
      </c>
      <c r="B14" s="63" t="s">
        <v>151</v>
      </c>
      <c r="C14" s="63" t="s">
        <v>8</v>
      </c>
      <c r="D14" s="65">
        <v>44482</v>
      </c>
      <c r="E14" s="64" t="s">
        <v>220</v>
      </c>
    </row>
    <row r="15" spans="1:5" ht="54.95" customHeight="1" x14ac:dyDescent="0.25">
      <c r="A15" s="87" t="s">
        <v>224</v>
      </c>
      <c r="B15" s="84" t="s">
        <v>151</v>
      </c>
      <c r="C15" s="84" t="s">
        <v>150</v>
      </c>
      <c r="D15" s="88">
        <v>44482</v>
      </c>
      <c r="E15" s="85" t="s">
        <v>220</v>
      </c>
    </row>
    <row r="16" spans="1:5" ht="54.95" customHeight="1" x14ac:dyDescent="0.25">
      <c r="A16" s="87" t="s">
        <v>223</v>
      </c>
      <c r="B16" s="84" t="s">
        <v>151</v>
      </c>
      <c r="C16" s="84" t="s">
        <v>150</v>
      </c>
      <c r="D16" s="88">
        <v>44482</v>
      </c>
      <c r="E16" s="85" t="s">
        <v>220</v>
      </c>
    </row>
    <row r="17" spans="1:5" ht="54.95" customHeight="1" x14ac:dyDescent="0.25">
      <c r="A17" s="87" t="s">
        <v>222</v>
      </c>
      <c r="B17" s="84" t="s">
        <v>151</v>
      </c>
      <c r="C17" s="84" t="s">
        <v>150</v>
      </c>
      <c r="D17" s="88">
        <v>44482</v>
      </c>
      <c r="E17" s="85" t="s">
        <v>220</v>
      </c>
    </row>
    <row r="18" spans="1:5" ht="54.95" customHeight="1" x14ac:dyDescent="0.25">
      <c r="A18" s="87" t="s">
        <v>221</v>
      </c>
      <c r="B18" s="84" t="s">
        <v>151</v>
      </c>
      <c r="C18" s="84" t="s">
        <v>150</v>
      </c>
      <c r="D18" s="88">
        <v>44482</v>
      </c>
      <c r="E18" s="85" t="s">
        <v>220</v>
      </c>
    </row>
    <row r="19" spans="1:5" ht="54.95" customHeight="1" x14ac:dyDescent="0.25">
      <c r="A19" s="87" t="s">
        <v>219</v>
      </c>
      <c r="B19" s="84" t="s">
        <v>151</v>
      </c>
      <c r="C19" s="84" t="s">
        <v>150</v>
      </c>
      <c r="D19" s="88">
        <v>44482</v>
      </c>
      <c r="E19" s="85" t="s">
        <v>220</v>
      </c>
    </row>
    <row r="20" spans="1:5" ht="54.95" customHeight="1" x14ac:dyDescent="0.25">
      <c r="A20" s="95" t="s">
        <v>134</v>
      </c>
      <c r="B20" s="95" t="s">
        <v>160</v>
      </c>
      <c r="C20" s="95" t="s">
        <v>8</v>
      </c>
      <c r="D20" s="97">
        <v>44493</v>
      </c>
      <c r="E20" s="96" t="s">
        <v>75</v>
      </c>
    </row>
    <row r="21" spans="1:5" ht="54.95" customHeight="1" x14ac:dyDescent="0.25">
      <c r="A21" s="63" t="s">
        <v>422</v>
      </c>
      <c r="B21" s="63" t="s">
        <v>151</v>
      </c>
      <c r="C21" s="63" t="s">
        <v>8</v>
      </c>
      <c r="D21" s="66">
        <v>44500</v>
      </c>
      <c r="E21" s="64" t="s">
        <v>114</v>
      </c>
    </row>
    <row r="22" spans="1:5" ht="54.95" customHeight="1" x14ac:dyDescent="0.25">
      <c r="A22" s="63" t="s">
        <v>423</v>
      </c>
      <c r="B22" s="63" t="s">
        <v>151</v>
      </c>
      <c r="C22" s="63" t="s">
        <v>8</v>
      </c>
      <c r="D22" s="66">
        <v>44500</v>
      </c>
      <c r="E22" s="64" t="s">
        <v>114</v>
      </c>
    </row>
    <row r="23" spans="1:5" ht="54.95" customHeight="1" x14ac:dyDescent="0.25">
      <c r="A23" s="63" t="s">
        <v>128</v>
      </c>
      <c r="B23" s="63" t="s">
        <v>151</v>
      </c>
      <c r="C23" s="63" t="s">
        <v>8</v>
      </c>
      <c r="D23" s="66">
        <v>44506</v>
      </c>
      <c r="E23" s="64" t="s">
        <v>119</v>
      </c>
    </row>
    <row r="24" spans="1:5" ht="54.95" customHeight="1" x14ac:dyDescent="0.25">
      <c r="A24" s="63" t="s">
        <v>372</v>
      </c>
      <c r="B24" s="63" t="s">
        <v>151</v>
      </c>
      <c r="C24" s="63" t="s">
        <v>8</v>
      </c>
      <c r="D24" s="66">
        <v>44506</v>
      </c>
      <c r="E24" s="64" t="s">
        <v>371</v>
      </c>
    </row>
    <row r="25" spans="1:5" ht="54.95" customHeight="1" x14ac:dyDescent="0.25">
      <c r="A25" s="63" t="s">
        <v>127</v>
      </c>
      <c r="B25" s="63" t="s">
        <v>151</v>
      </c>
      <c r="C25" s="63" t="s">
        <v>8</v>
      </c>
      <c r="D25" s="66">
        <v>44524</v>
      </c>
      <c r="E25" s="64" t="s">
        <v>119</v>
      </c>
    </row>
    <row r="26" spans="1:5" ht="54.95" customHeight="1" x14ac:dyDescent="0.25">
      <c r="A26" s="62" t="s">
        <v>144</v>
      </c>
      <c r="B26" s="63" t="s">
        <v>152</v>
      </c>
      <c r="C26" s="63" t="s">
        <v>8</v>
      </c>
      <c r="D26" s="65">
        <v>44540</v>
      </c>
      <c r="E26" s="64" t="s">
        <v>206</v>
      </c>
    </row>
    <row r="27" spans="1:5" ht="54.95" customHeight="1" x14ac:dyDescent="0.25">
      <c r="A27" s="62" t="s">
        <v>249</v>
      </c>
      <c r="B27" s="63" t="s">
        <v>152</v>
      </c>
      <c r="C27" s="63" t="s">
        <v>8</v>
      </c>
      <c r="D27" s="65">
        <v>44540</v>
      </c>
      <c r="E27" s="64" t="s">
        <v>347</v>
      </c>
    </row>
    <row r="28" spans="1:5" ht="54.95" customHeight="1" x14ac:dyDescent="0.25">
      <c r="A28" s="63" t="s">
        <v>250</v>
      </c>
      <c r="B28" s="63" t="s">
        <v>152</v>
      </c>
      <c r="C28" s="63" t="s">
        <v>8</v>
      </c>
      <c r="D28" s="66">
        <v>44544</v>
      </c>
      <c r="E28" s="64" t="s">
        <v>347</v>
      </c>
    </row>
    <row r="29" spans="1:5" ht="54.95" customHeight="1" x14ac:dyDescent="0.25">
      <c r="A29" s="63" t="s">
        <v>121</v>
      </c>
      <c r="B29" s="63" t="s">
        <v>151</v>
      </c>
      <c r="C29" s="63" t="s">
        <v>8</v>
      </c>
      <c r="D29" s="66">
        <v>44544</v>
      </c>
      <c r="E29" s="64" t="s">
        <v>119</v>
      </c>
    </row>
    <row r="30" spans="1:5" ht="54.95" customHeight="1" x14ac:dyDescent="0.25">
      <c r="A30" s="63" t="s">
        <v>118</v>
      </c>
      <c r="B30" s="63" t="s">
        <v>151</v>
      </c>
      <c r="C30" s="63" t="s">
        <v>8</v>
      </c>
      <c r="D30" s="66">
        <v>44544</v>
      </c>
      <c r="E30" s="64" t="s">
        <v>119</v>
      </c>
    </row>
    <row r="31" spans="1:5" ht="54.95" customHeight="1" x14ac:dyDescent="0.25">
      <c r="A31" s="87" t="s">
        <v>241</v>
      </c>
      <c r="B31" s="84" t="s">
        <v>152</v>
      </c>
      <c r="C31" s="84" t="s">
        <v>150</v>
      </c>
      <c r="D31" s="88">
        <v>44546</v>
      </c>
      <c r="E31" s="85" t="s">
        <v>193</v>
      </c>
    </row>
    <row r="32" spans="1:5" ht="54.95" customHeight="1" x14ac:dyDescent="0.25">
      <c r="A32" s="62" t="s">
        <v>343</v>
      </c>
      <c r="B32" s="63" t="s">
        <v>152</v>
      </c>
      <c r="C32" s="63" t="s">
        <v>8</v>
      </c>
      <c r="D32" s="65">
        <v>44548</v>
      </c>
      <c r="E32" s="64" t="s">
        <v>344</v>
      </c>
    </row>
    <row r="33" spans="1:5" ht="54.95" customHeight="1" x14ac:dyDescent="0.25">
      <c r="A33" s="62" t="s">
        <v>516</v>
      </c>
      <c r="B33" s="63" t="s">
        <v>165</v>
      </c>
      <c r="C33" s="63" t="s">
        <v>8</v>
      </c>
      <c r="D33" s="65">
        <v>44561</v>
      </c>
      <c r="E33" s="64" t="s">
        <v>87</v>
      </c>
    </row>
    <row r="34" spans="1:5" ht="54.95" customHeight="1" x14ac:dyDescent="0.25">
      <c r="A34" s="63" t="s">
        <v>126</v>
      </c>
      <c r="B34" s="63" t="s">
        <v>151</v>
      </c>
      <c r="C34" s="63" t="s">
        <v>8</v>
      </c>
      <c r="D34" s="66">
        <v>44561</v>
      </c>
      <c r="E34" s="64" t="s">
        <v>429</v>
      </c>
    </row>
    <row r="35" spans="1:5" ht="54.95" customHeight="1" x14ac:dyDescent="0.25">
      <c r="A35" s="63" t="s">
        <v>125</v>
      </c>
      <c r="B35" s="63" t="s">
        <v>151</v>
      </c>
      <c r="C35" s="63" t="s">
        <v>8</v>
      </c>
      <c r="D35" s="66">
        <v>44561</v>
      </c>
      <c r="E35" s="64" t="s">
        <v>429</v>
      </c>
    </row>
    <row r="36" spans="1:5" ht="54.95" customHeight="1" x14ac:dyDescent="0.25">
      <c r="A36" s="63" t="s">
        <v>123</v>
      </c>
      <c r="B36" s="63" t="s">
        <v>151</v>
      </c>
      <c r="C36" s="63" t="s">
        <v>8</v>
      </c>
      <c r="D36" s="66">
        <v>44561</v>
      </c>
      <c r="E36" s="64" t="s">
        <v>119</v>
      </c>
    </row>
    <row r="37" spans="1:5" ht="54.95" customHeight="1" x14ac:dyDescent="0.25">
      <c r="A37" s="63" t="s">
        <v>138</v>
      </c>
      <c r="B37" s="63" t="s">
        <v>151</v>
      </c>
      <c r="C37" s="63" t="s">
        <v>8</v>
      </c>
      <c r="D37" s="66">
        <v>44561</v>
      </c>
      <c r="E37" s="64" t="s">
        <v>119</v>
      </c>
    </row>
    <row r="38" spans="1:5" ht="54.95" customHeight="1" x14ac:dyDescent="0.25">
      <c r="A38" s="62" t="s">
        <v>86</v>
      </c>
      <c r="B38" s="63" t="s">
        <v>155</v>
      </c>
      <c r="C38" s="63" t="s">
        <v>8</v>
      </c>
      <c r="D38" s="65">
        <v>44561</v>
      </c>
      <c r="E38" s="64" t="s">
        <v>87</v>
      </c>
    </row>
    <row r="39" spans="1:5" ht="54.95" customHeight="1" x14ac:dyDescent="0.25">
      <c r="A39" s="90" t="s">
        <v>251</v>
      </c>
      <c r="B39" s="87" t="s">
        <v>174</v>
      </c>
      <c r="C39" s="84" t="s">
        <v>150</v>
      </c>
      <c r="D39" s="88">
        <v>44561</v>
      </c>
      <c r="E39" s="85" t="s">
        <v>378</v>
      </c>
    </row>
    <row r="40" spans="1:5" ht="54.95" customHeight="1" x14ac:dyDescent="0.25">
      <c r="A40" s="62" t="s">
        <v>350</v>
      </c>
      <c r="B40" s="63" t="s">
        <v>155</v>
      </c>
      <c r="C40" s="63" t="s">
        <v>8</v>
      </c>
      <c r="D40" s="65">
        <v>44578</v>
      </c>
      <c r="E40" s="64" t="s">
        <v>351</v>
      </c>
    </row>
    <row r="41" spans="1:5" ht="54.95" customHeight="1" x14ac:dyDescent="0.25">
      <c r="A41" s="62" t="s">
        <v>352</v>
      </c>
      <c r="B41" s="63" t="s">
        <v>155</v>
      </c>
      <c r="C41" s="63" t="s">
        <v>8</v>
      </c>
      <c r="D41" s="65">
        <v>44578</v>
      </c>
      <c r="E41" s="64" t="s">
        <v>351</v>
      </c>
    </row>
    <row r="42" spans="1:5" ht="54.95" customHeight="1" x14ac:dyDescent="0.25">
      <c r="A42" s="62" t="s">
        <v>353</v>
      </c>
      <c r="B42" s="63" t="s">
        <v>155</v>
      </c>
      <c r="C42" s="63" t="s">
        <v>8</v>
      </c>
      <c r="D42" s="65">
        <v>44578</v>
      </c>
      <c r="E42" s="64" t="s">
        <v>351</v>
      </c>
    </row>
    <row r="43" spans="1:5" ht="54.95" customHeight="1" x14ac:dyDescent="0.25">
      <c r="A43" s="62" t="s">
        <v>354</v>
      </c>
      <c r="B43" s="63" t="s">
        <v>155</v>
      </c>
      <c r="C43" s="63" t="s">
        <v>8</v>
      </c>
      <c r="D43" s="65">
        <v>44578</v>
      </c>
      <c r="E43" s="64" t="s">
        <v>351</v>
      </c>
    </row>
    <row r="44" spans="1:5" ht="54.95" customHeight="1" x14ac:dyDescent="0.25">
      <c r="A44" s="62" t="s">
        <v>355</v>
      </c>
      <c r="B44" s="63" t="s">
        <v>155</v>
      </c>
      <c r="C44" s="63" t="s">
        <v>8</v>
      </c>
      <c r="D44" s="65">
        <v>44578</v>
      </c>
      <c r="E44" s="64" t="s">
        <v>351</v>
      </c>
    </row>
    <row r="45" spans="1:5" ht="54.95" customHeight="1" x14ac:dyDescent="0.25">
      <c r="A45" s="62" t="s">
        <v>356</v>
      </c>
      <c r="B45" s="63" t="s">
        <v>155</v>
      </c>
      <c r="C45" s="63" t="s">
        <v>8</v>
      </c>
      <c r="D45" s="65">
        <v>44578</v>
      </c>
      <c r="E45" s="64" t="s">
        <v>351</v>
      </c>
    </row>
    <row r="46" spans="1:5" ht="54.95" customHeight="1" x14ac:dyDescent="0.25">
      <c r="A46" s="62" t="s">
        <v>357</v>
      </c>
      <c r="B46" s="63" t="s">
        <v>155</v>
      </c>
      <c r="C46" s="63" t="s">
        <v>8</v>
      </c>
      <c r="D46" s="65">
        <v>44578</v>
      </c>
      <c r="E46" s="64" t="s">
        <v>351</v>
      </c>
    </row>
    <row r="47" spans="1:5" ht="54.95" customHeight="1" x14ac:dyDescent="0.25">
      <c r="A47" s="62" t="s">
        <v>510</v>
      </c>
      <c r="B47" s="63" t="s">
        <v>155</v>
      </c>
      <c r="C47" s="63" t="s">
        <v>8</v>
      </c>
      <c r="D47" s="65">
        <v>44578</v>
      </c>
      <c r="E47" s="64" t="s">
        <v>351</v>
      </c>
    </row>
    <row r="48" spans="1:5" ht="54.95" customHeight="1" x14ac:dyDescent="0.25">
      <c r="A48" s="62" t="s">
        <v>358</v>
      </c>
      <c r="B48" s="63" t="s">
        <v>155</v>
      </c>
      <c r="C48" s="63" t="s">
        <v>8</v>
      </c>
      <c r="D48" s="65">
        <v>44578</v>
      </c>
      <c r="E48" s="64" t="s">
        <v>351</v>
      </c>
    </row>
    <row r="49" spans="1:5" ht="54.95" customHeight="1" x14ac:dyDescent="0.25">
      <c r="A49" s="62" t="s">
        <v>359</v>
      </c>
      <c r="B49" s="63" t="s">
        <v>155</v>
      </c>
      <c r="C49" s="63" t="s">
        <v>8</v>
      </c>
      <c r="D49" s="65">
        <v>44578</v>
      </c>
      <c r="E49" s="64" t="s">
        <v>351</v>
      </c>
    </row>
    <row r="50" spans="1:5" ht="54.95" customHeight="1" x14ac:dyDescent="0.25">
      <c r="A50" s="62" t="s">
        <v>360</v>
      </c>
      <c r="B50" s="63" t="s">
        <v>155</v>
      </c>
      <c r="C50" s="63" t="s">
        <v>8</v>
      </c>
      <c r="D50" s="65">
        <v>44578</v>
      </c>
      <c r="E50" s="64" t="s">
        <v>351</v>
      </c>
    </row>
    <row r="51" spans="1:5" ht="54.95" customHeight="1" x14ac:dyDescent="0.25">
      <c r="A51" s="62" t="s">
        <v>509</v>
      </c>
      <c r="B51" s="63" t="s">
        <v>155</v>
      </c>
      <c r="C51" s="63" t="s">
        <v>8</v>
      </c>
      <c r="D51" s="65">
        <v>44578</v>
      </c>
      <c r="E51" s="64" t="s">
        <v>351</v>
      </c>
    </row>
    <row r="52" spans="1:5" ht="54.95" customHeight="1" x14ac:dyDescent="0.25">
      <c r="A52" s="62" t="s">
        <v>514</v>
      </c>
      <c r="B52" s="63" t="s">
        <v>174</v>
      </c>
      <c r="C52" s="63" t="s">
        <v>8</v>
      </c>
      <c r="D52" s="68">
        <v>44581</v>
      </c>
      <c r="E52" s="64" t="s">
        <v>515</v>
      </c>
    </row>
    <row r="53" spans="1:5" ht="54.95" customHeight="1" x14ac:dyDescent="0.25">
      <c r="A53" s="61" t="s">
        <v>513</v>
      </c>
      <c r="B53" s="63" t="s">
        <v>157</v>
      </c>
      <c r="C53" s="63" t="s">
        <v>8</v>
      </c>
      <c r="D53" s="51">
        <v>44581</v>
      </c>
      <c r="E53" s="52" t="s">
        <v>379</v>
      </c>
    </row>
    <row r="54" spans="1:5" ht="54.95" customHeight="1" x14ac:dyDescent="0.25">
      <c r="A54" s="62" t="s">
        <v>511</v>
      </c>
      <c r="B54" s="63" t="s">
        <v>174</v>
      </c>
      <c r="C54" s="63" t="s">
        <v>8</v>
      </c>
      <c r="D54" s="68">
        <v>44581</v>
      </c>
      <c r="E54" s="64" t="s">
        <v>512</v>
      </c>
    </row>
    <row r="55" spans="1:5" ht="54.95" customHeight="1" x14ac:dyDescent="0.25">
      <c r="A55" s="62" t="s">
        <v>441</v>
      </c>
      <c r="B55" s="63" t="s">
        <v>151</v>
      </c>
      <c r="C55" s="63" t="s">
        <v>8</v>
      </c>
      <c r="D55" s="68">
        <v>44599</v>
      </c>
      <c r="E55" s="64" t="s">
        <v>200</v>
      </c>
    </row>
    <row r="56" spans="1:5" ht="54.95" customHeight="1" x14ac:dyDescent="0.25">
      <c r="A56" s="67" t="s">
        <v>370</v>
      </c>
      <c r="B56" s="63" t="s">
        <v>152</v>
      </c>
      <c r="C56" s="63" t="s">
        <v>8</v>
      </c>
      <c r="D56" s="68">
        <v>44599</v>
      </c>
      <c r="E56" s="64" t="s">
        <v>364</v>
      </c>
    </row>
    <row r="57" spans="1:5" ht="54.95" customHeight="1" x14ac:dyDescent="0.25">
      <c r="A57" s="62" t="s">
        <v>278</v>
      </c>
      <c r="B57" s="63" t="s">
        <v>174</v>
      </c>
      <c r="C57" s="63" t="s">
        <v>8</v>
      </c>
      <c r="D57" s="65">
        <v>44603</v>
      </c>
      <c r="E57" s="64" t="s">
        <v>139</v>
      </c>
    </row>
    <row r="58" spans="1:5" ht="54.95" customHeight="1" x14ac:dyDescent="0.25">
      <c r="A58" s="63" t="s">
        <v>373</v>
      </c>
      <c r="B58" s="63" t="s">
        <v>244</v>
      </c>
      <c r="C58" s="63" t="s">
        <v>8</v>
      </c>
      <c r="D58" s="66">
        <v>44622</v>
      </c>
      <c r="E58" s="64" t="s">
        <v>495</v>
      </c>
    </row>
    <row r="59" spans="1:5" ht="54.95" customHeight="1" x14ac:dyDescent="0.25">
      <c r="A59" s="67" t="s">
        <v>268</v>
      </c>
      <c r="B59" s="63" t="s">
        <v>152</v>
      </c>
      <c r="C59" s="63" t="s">
        <v>8</v>
      </c>
      <c r="D59" s="68">
        <v>44622</v>
      </c>
      <c r="E59" s="64" t="s">
        <v>445</v>
      </c>
    </row>
    <row r="60" spans="1:5" ht="54.95" customHeight="1" x14ac:dyDescent="0.25">
      <c r="A60" s="63" t="s">
        <v>252</v>
      </c>
      <c r="B60" s="63" t="s">
        <v>174</v>
      </c>
      <c r="C60" s="63" t="s">
        <v>8</v>
      </c>
      <c r="D60" s="66">
        <v>44625</v>
      </c>
      <c r="E60" s="64" t="s">
        <v>143</v>
      </c>
    </row>
    <row r="61" spans="1:5" ht="63.75" customHeight="1" x14ac:dyDescent="0.25">
      <c r="A61" s="63" t="s">
        <v>248</v>
      </c>
      <c r="B61" s="63" t="s">
        <v>174</v>
      </c>
      <c r="C61" s="63" t="s">
        <v>8</v>
      </c>
      <c r="D61" s="66">
        <v>44625</v>
      </c>
      <c r="E61" s="64" t="s">
        <v>230</v>
      </c>
    </row>
    <row r="62" spans="1:5" ht="63.75" customHeight="1" x14ac:dyDescent="0.25">
      <c r="A62" s="63" t="s">
        <v>342</v>
      </c>
      <c r="B62" s="63" t="s">
        <v>151</v>
      </c>
      <c r="C62" s="63" t="s">
        <v>8</v>
      </c>
      <c r="D62" s="66">
        <v>44635</v>
      </c>
      <c r="E62" s="64" t="s">
        <v>114</v>
      </c>
    </row>
    <row r="63" spans="1:5" ht="63.75" customHeight="1" x14ac:dyDescent="0.25">
      <c r="A63" s="63" t="s">
        <v>341</v>
      </c>
      <c r="B63" s="63" t="s">
        <v>151</v>
      </c>
      <c r="C63" s="63" t="s">
        <v>8</v>
      </c>
      <c r="D63" s="66">
        <v>44635</v>
      </c>
      <c r="E63" s="64" t="s">
        <v>114</v>
      </c>
    </row>
    <row r="64" spans="1:5" ht="63.75" customHeight="1" x14ac:dyDescent="0.25">
      <c r="A64" s="63" t="s">
        <v>340</v>
      </c>
      <c r="B64" s="63" t="s">
        <v>151</v>
      </c>
      <c r="C64" s="63" t="s">
        <v>8</v>
      </c>
      <c r="D64" s="66">
        <v>44635</v>
      </c>
      <c r="E64" s="64" t="s">
        <v>114</v>
      </c>
    </row>
    <row r="65" spans="1:5" ht="63.75" customHeight="1" x14ac:dyDescent="0.25">
      <c r="A65" s="63" t="s">
        <v>339</v>
      </c>
      <c r="B65" s="63" t="s">
        <v>151</v>
      </c>
      <c r="C65" s="63" t="s">
        <v>8</v>
      </c>
      <c r="D65" s="66">
        <v>44635</v>
      </c>
      <c r="E65" s="64" t="s">
        <v>114</v>
      </c>
    </row>
    <row r="66" spans="1:5" ht="63.75" customHeight="1" x14ac:dyDescent="0.25">
      <c r="A66" s="63" t="s">
        <v>338</v>
      </c>
      <c r="B66" s="63" t="s">
        <v>151</v>
      </c>
      <c r="C66" s="63" t="s">
        <v>8</v>
      </c>
      <c r="D66" s="66">
        <v>44635</v>
      </c>
      <c r="E66" s="64" t="s">
        <v>114</v>
      </c>
    </row>
    <row r="67" spans="1:5" ht="63.75" customHeight="1" x14ac:dyDescent="0.25">
      <c r="A67" s="62" t="s">
        <v>302</v>
      </c>
      <c r="B67" s="63" t="s">
        <v>151</v>
      </c>
      <c r="C67" s="63" t="s">
        <v>8</v>
      </c>
      <c r="D67" s="65">
        <v>44641</v>
      </c>
      <c r="E67" s="64" t="s">
        <v>337</v>
      </c>
    </row>
    <row r="68" spans="1:5" ht="63.75" customHeight="1" x14ac:dyDescent="0.25">
      <c r="A68" s="63" t="s">
        <v>376</v>
      </c>
      <c r="B68" s="51" t="s">
        <v>152</v>
      </c>
      <c r="C68" s="63" t="s">
        <v>8</v>
      </c>
      <c r="D68" s="66">
        <v>44644</v>
      </c>
      <c r="E68" s="64" t="s">
        <v>122</v>
      </c>
    </row>
    <row r="69" spans="1:5" ht="63.75" customHeight="1" x14ac:dyDescent="0.25">
      <c r="A69" s="84" t="s">
        <v>111</v>
      </c>
      <c r="B69" s="84" t="s">
        <v>151</v>
      </c>
      <c r="C69" s="84" t="s">
        <v>150</v>
      </c>
      <c r="D69" s="86">
        <v>44665</v>
      </c>
      <c r="E69" s="85" t="s">
        <v>110</v>
      </c>
    </row>
    <row r="70" spans="1:5" ht="63.75" customHeight="1" x14ac:dyDescent="0.25">
      <c r="A70" s="63" t="s">
        <v>448</v>
      </c>
      <c r="B70" s="63" t="s">
        <v>165</v>
      </c>
      <c r="C70" s="63" t="s">
        <v>8</v>
      </c>
      <c r="D70" s="66">
        <v>44666</v>
      </c>
      <c r="E70" s="64" t="s">
        <v>460</v>
      </c>
    </row>
    <row r="71" spans="1:5" ht="63.75" customHeight="1" x14ac:dyDescent="0.25">
      <c r="A71" s="63" t="s">
        <v>447</v>
      </c>
      <c r="B71" s="63" t="s">
        <v>165</v>
      </c>
      <c r="C71" s="63" t="s">
        <v>8</v>
      </c>
      <c r="D71" s="66">
        <v>44666</v>
      </c>
      <c r="E71" s="64" t="s">
        <v>107</v>
      </c>
    </row>
    <row r="72" spans="1:5" ht="63.75" customHeight="1" x14ac:dyDescent="0.25">
      <c r="A72" s="63" t="s">
        <v>459</v>
      </c>
      <c r="B72" s="63" t="s">
        <v>165</v>
      </c>
      <c r="C72" s="63" t="s">
        <v>8</v>
      </c>
      <c r="D72" s="66">
        <v>44666</v>
      </c>
      <c r="E72" s="64" t="s">
        <v>107</v>
      </c>
    </row>
    <row r="73" spans="1:5" ht="63.75" customHeight="1" x14ac:dyDescent="0.25">
      <c r="A73" s="84" t="s">
        <v>108</v>
      </c>
      <c r="B73" s="84" t="s">
        <v>151</v>
      </c>
      <c r="C73" s="84" t="s">
        <v>150</v>
      </c>
      <c r="D73" s="86">
        <v>44666</v>
      </c>
      <c r="E73" s="85" t="s">
        <v>275</v>
      </c>
    </row>
    <row r="74" spans="1:5" ht="63.75" customHeight="1" x14ac:dyDescent="0.25">
      <c r="A74" s="61" t="s">
        <v>198</v>
      </c>
      <c r="B74" s="63" t="s">
        <v>157</v>
      </c>
      <c r="C74" s="63" t="s">
        <v>8</v>
      </c>
      <c r="D74" s="51">
        <v>44669</v>
      </c>
      <c r="E74" s="52" t="s">
        <v>379</v>
      </c>
    </row>
    <row r="75" spans="1:5" ht="63.75" customHeight="1" x14ac:dyDescent="0.25">
      <c r="A75" s="61" t="s">
        <v>380</v>
      </c>
      <c r="B75" s="63" t="s">
        <v>157</v>
      </c>
      <c r="C75" s="63" t="s">
        <v>8</v>
      </c>
      <c r="D75" s="51">
        <v>44669</v>
      </c>
      <c r="E75" s="52" t="s">
        <v>379</v>
      </c>
    </row>
    <row r="76" spans="1:5" ht="63.75" customHeight="1" x14ac:dyDescent="0.25">
      <c r="A76" s="33" t="s">
        <v>199</v>
      </c>
      <c r="B76" s="63" t="s">
        <v>157</v>
      </c>
      <c r="C76" s="63" t="s">
        <v>8</v>
      </c>
      <c r="D76" s="51">
        <v>44669</v>
      </c>
      <c r="E76" s="52" t="s">
        <v>381</v>
      </c>
    </row>
    <row r="77" spans="1:5" ht="63.75" customHeight="1" x14ac:dyDescent="0.25">
      <c r="A77" s="63" t="s">
        <v>141</v>
      </c>
      <c r="B77" s="63" t="s">
        <v>151</v>
      </c>
      <c r="C77" s="63" t="s">
        <v>8</v>
      </c>
      <c r="D77" s="66">
        <v>44670</v>
      </c>
      <c r="E77" s="64" t="s">
        <v>107</v>
      </c>
    </row>
    <row r="78" spans="1:5" ht="63.75" customHeight="1" x14ac:dyDescent="0.25">
      <c r="A78" s="63" t="s">
        <v>442</v>
      </c>
      <c r="B78" s="63" t="s">
        <v>151</v>
      </c>
      <c r="C78" s="63" t="s">
        <v>8</v>
      </c>
      <c r="D78" s="66">
        <v>44689</v>
      </c>
      <c r="E78" s="64" t="s">
        <v>465</v>
      </c>
    </row>
    <row r="79" spans="1:5" ht="63.75" customHeight="1" x14ac:dyDescent="0.25">
      <c r="A79" s="63" t="s">
        <v>269</v>
      </c>
      <c r="B79" s="63" t="s">
        <v>174</v>
      </c>
      <c r="C79" s="63" t="s">
        <v>8</v>
      </c>
      <c r="D79" s="66">
        <v>44693</v>
      </c>
      <c r="E79" s="64" t="s">
        <v>412</v>
      </c>
    </row>
    <row r="80" spans="1:5" ht="63.75" customHeight="1" x14ac:dyDescent="0.25">
      <c r="A80" s="63" t="s">
        <v>391</v>
      </c>
      <c r="B80" s="63" t="s">
        <v>174</v>
      </c>
      <c r="C80" s="63" t="s">
        <v>8</v>
      </c>
      <c r="D80" s="66">
        <v>44707</v>
      </c>
      <c r="E80" s="64" t="s">
        <v>392</v>
      </c>
    </row>
    <row r="81" spans="1:5" ht="63.75" customHeight="1" x14ac:dyDescent="0.25">
      <c r="A81" s="63" t="s">
        <v>120</v>
      </c>
      <c r="B81" s="63" t="s">
        <v>151</v>
      </c>
      <c r="C81" s="63" t="s">
        <v>8</v>
      </c>
      <c r="D81" s="66">
        <v>44720</v>
      </c>
      <c r="E81" s="64" t="s">
        <v>119</v>
      </c>
    </row>
    <row r="82" spans="1:5" ht="63.75" customHeight="1" x14ac:dyDescent="0.25">
      <c r="A82" s="62" t="s">
        <v>117</v>
      </c>
      <c r="B82" s="63" t="s">
        <v>152</v>
      </c>
      <c r="C82" s="63" t="s">
        <v>8</v>
      </c>
      <c r="D82" s="60">
        <v>44724</v>
      </c>
      <c r="E82" s="64" t="s">
        <v>75</v>
      </c>
    </row>
    <row r="83" spans="1:5" ht="63.75" customHeight="1" x14ac:dyDescent="0.25">
      <c r="A83" s="63" t="s">
        <v>70</v>
      </c>
      <c r="B83" s="63" t="s">
        <v>171</v>
      </c>
      <c r="C83" s="63" t="s">
        <v>8</v>
      </c>
      <c r="D83" s="66">
        <v>44732</v>
      </c>
      <c r="E83" s="64" t="s">
        <v>305</v>
      </c>
    </row>
    <row r="84" spans="1:5" ht="63.75" customHeight="1" x14ac:dyDescent="0.25">
      <c r="A84" s="84" t="s">
        <v>247</v>
      </c>
      <c r="B84" s="84" t="s">
        <v>165</v>
      </c>
      <c r="C84" s="84" t="s">
        <v>150</v>
      </c>
      <c r="D84" s="86">
        <v>44745</v>
      </c>
      <c r="E84" s="85" t="s">
        <v>133</v>
      </c>
    </row>
    <row r="85" spans="1:5" ht="63.75" customHeight="1" x14ac:dyDescent="0.25">
      <c r="A85" s="62" t="s">
        <v>494</v>
      </c>
      <c r="B85" s="63" t="s">
        <v>153</v>
      </c>
      <c r="C85" s="63" t="s">
        <v>8</v>
      </c>
      <c r="D85" s="68">
        <v>44747</v>
      </c>
      <c r="E85" s="64" t="s">
        <v>440</v>
      </c>
    </row>
    <row r="86" spans="1:5" ht="63.75" customHeight="1" x14ac:dyDescent="0.25">
      <c r="A86" s="61" t="s">
        <v>456</v>
      </c>
      <c r="B86" s="63" t="s">
        <v>153</v>
      </c>
      <c r="C86" s="63" t="s">
        <v>8</v>
      </c>
      <c r="D86" s="51">
        <v>44747</v>
      </c>
      <c r="E86" s="52" t="s">
        <v>440</v>
      </c>
    </row>
    <row r="87" spans="1:5" ht="63.75" customHeight="1" x14ac:dyDescent="0.25">
      <c r="A87" s="84" t="s">
        <v>232</v>
      </c>
      <c r="B87" s="84" t="s">
        <v>151</v>
      </c>
      <c r="C87" s="84" t="s">
        <v>150</v>
      </c>
      <c r="D87" s="86">
        <v>44847</v>
      </c>
      <c r="E87" s="85" t="s">
        <v>233</v>
      </c>
    </row>
    <row r="88" spans="1:5" ht="63.75" customHeight="1" x14ac:dyDescent="0.25">
      <c r="A88" s="87" t="s">
        <v>293</v>
      </c>
      <c r="B88" s="84" t="s">
        <v>151</v>
      </c>
      <c r="C88" s="84" t="s">
        <v>150</v>
      </c>
      <c r="D88" s="88">
        <v>44986</v>
      </c>
      <c r="E88" s="85" t="s">
        <v>220</v>
      </c>
    </row>
    <row r="89" spans="1:5" ht="63.75" customHeight="1" x14ac:dyDescent="0.25">
      <c r="A89" s="84" t="s">
        <v>446</v>
      </c>
      <c r="B89" s="84" t="s">
        <v>165</v>
      </c>
      <c r="C89" s="84" t="s">
        <v>150</v>
      </c>
      <c r="D89" s="86">
        <v>45011</v>
      </c>
      <c r="E89" s="85" t="s">
        <v>107</v>
      </c>
    </row>
    <row r="90" spans="1:5" ht="63.75" customHeight="1" x14ac:dyDescent="0.25">
      <c r="A90" s="91" t="s">
        <v>382</v>
      </c>
      <c r="B90" s="84" t="s">
        <v>157</v>
      </c>
      <c r="C90" s="84" t="s">
        <v>150</v>
      </c>
      <c r="D90" s="93">
        <v>45034</v>
      </c>
      <c r="E90" s="92" t="s">
        <v>379</v>
      </c>
    </row>
    <row r="91" spans="1:5" ht="63.75" customHeight="1" x14ac:dyDescent="0.25">
      <c r="A91" s="91" t="s">
        <v>195</v>
      </c>
      <c r="B91" s="84" t="s">
        <v>157</v>
      </c>
      <c r="C91" s="84" t="s">
        <v>150</v>
      </c>
      <c r="D91" s="93">
        <v>45034</v>
      </c>
      <c r="E91" s="92" t="s">
        <v>381</v>
      </c>
    </row>
    <row r="92" spans="1:5" ht="63.75" customHeight="1" x14ac:dyDescent="0.25">
      <c r="A92" s="84" t="s">
        <v>216</v>
      </c>
      <c r="B92" s="84" t="s">
        <v>165</v>
      </c>
      <c r="C92" s="84" t="s">
        <v>150</v>
      </c>
      <c r="D92" s="86">
        <v>45137</v>
      </c>
      <c r="E92" s="85" t="s">
        <v>217</v>
      </c>
    </row>
    <row r="93" spans="1:5" ht="63.75" customHeight="1" x14ac:dyDescent="0.25">
      <c r="A93" s="110" t="s">
        <v>402</v>
      </c>
      <c r="B93" s="84" t="s">
        <v>152</v>
      </c>
      <c r="C93" s="89" t="s">
        <v>150</v>
      </c>
      <c r="D93" s="98">
        <v>45315</v>
      </c>
      <c r="E93" s="111" t="s">
        <v>403</v>
      </c>
    </row>
    <row r="94" spans="1:5" ht="63.75" customHeight="1" x14ac:dyDescent="0.25">
      <c r="A94" s="62" t="s">
        <v>430</v>
      </c>
      <c r="B94" s="63" t="s">
        <v>152</v>
      </c>
      <c r="C94" s="63" t="s">
        <v>8</v>
      </c>
      <c r="D94" s="65">
        <v>45659</v>
      </c>
      <c r="E94" s="64" t="s">
        <v>346</v>
      </c>
    </row>
    <row r="95" spans="1:5" ht="63.75" customHeight="1" x14ac:dyDescent="0.25">
      <c r="A95" s="89" t="s">
        <v>109</v>
      </c>
      <c r="B95" s="84" t="s">
        <v>155</v>
      </c>
      <c r="C95" s="89" t="s">
        <v>150</v>
      </c>
      <c r="D95" s="86">
        <v>46022</v>
      </c>
      <c r="E95" s="106" t="s">
        <v>107</v>
      </c>
    </row>
    <row r="96" spans="1:5" ht="63.75" customHeight="1" x14ac:dyDescent="0.25">
      <c r="A96" s="47" t="s">
        <v>276</v>
      </c>
      <c r="B96" s="47"/>
      <c r="C96" s="48">
        <f>COUNTIF(C2:C95,"İŞLETME İZNİ")+(COUNTIF(C2:C95,"GEÇİCİ İŞLETME İZNİ"))</f>
        <v>94</v>
      </c>
    </row>
  </sheetData>
  <autoFilter ref="A1:E96" xr:uid="{00000000-0009-0000-0000-000001000000}">
    <sortState ref="A2:E96">
      <sortCondition ref="D1:D96"/>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
  <sheetViews>
    <sheetView zoomScale="70" zoomScaleNormal="70" workbookViewId="0">
      <selection activeCell="A2" sqref="A2"/>
    </sheetView>
  </sheetViews>
  <sheetFormatPr defaultRowHeight="15" x14ac:dyDescent="0.25"/>
  <cols>
    <col min="1" max="1" width="52.85546875" style="14" customWidth="1"/>
    <col min="2" max="2" width="23.42578125" style="50" customWidth="1"/>
    <col min="3" max="3" width="19.42578125" style="14" customWidth="1"/>
    <col min="4" max="4" width="44" style="50" customWidth="1"/>
  </cols>
  <sheetData>
    <row r="1" spans="1:4" s="8" customFormat="1" ht="35.1" customHeight="1" x14ac:dyDescent="0.25">
      <c r="A1" s="3" t="s">
        <v>449</v>
      </c>
      <c r="B1" s="4" t="s">
        <v>246</v>
      </c>
      <c r="C1" s="3" t="s">
        <v>450</v>
      </c>
      <c r="D1" s="3" t="s">
        <v>451</v>
      </c>
    </row>
    <row r="2" spans="1:4" s="1" customFormat="1" ht="35.1" customHeight="1" x14ac:dyDescent="0.25">
      <c r="A2" s="114" t="s">
        <v>454</v>
      </c>
      <c r="B2" s="118" t="s">
        <v>161</v>
      </c>
      <c r="C2" s="115">
        <v>44325</v>
      </c>
      <c r="D2" s="114" t="s">
        <v>455</v>
      </c>
    </row>
    <row r="3" spans="1:4" s="1" customFormat="1" ht="35.1" customHeight="1" x14ac:dyDescent="0.25">
      <c r="A3" s="116" t="s">
        <v>209</v>
      </c>
      <c r="B3" s="115" t="s">
        <v>170</v>
      </c>
      <c r="C3" s="115">
        <v>44361</v>
      </c>
      <c r="D3" s="117" t="s">
        <v>210</v>
      </c>
    </row>
    <row r="4" spans="1:4" s="1" customFormat="1" ht="35.1" customHeight="1" x14ac:dyDescent="0.25">
      <c r="A4" s="114" t="s">
        <v>310</v>
      </c>
      <c r="B4" s="118" t="s">
        <v>174</v>
      </c>
      <c r="C4" s="115">
        <v>44399</v>
      </c>
      <c r="D4" s="114" t="s">
        <v>493</v>
      </c>
    </row>
    <row r="5" spans="1:4" s="1" customFormat="1" ht="35.1" customHeight="1" x14ac:dyDescent="0.25">
      <c r="A5" s="114" t="s">
        <v>479</v>
      </c>
      <c r="B5" s="119" t="s">
        <v>165</v>
      </c>
      <c r="C5" s="119">
        <v>44440</v>
      </c>
      <c r="D5" s="114" t="s">
        <v>480</v>
      </c>
    </row>
    <row r="6" spans="1:4" s="1" customFormat="1" ht="35.1" customHeight="1" x14ac:dyDescent="0.25">
      <c r="A6" s="114" t="s">
        <v>427</v>
      </c>
      <c r="B6" s="118" t="s">
        <v>157</v>
      </c>
      <c r="C6" s="115">
        <v>44530</v>
      </c>
      <c r="D6" s="114" t="s">
        <v>428</v>
      </c>
    </row>
    <row r="7" spans="1:4" s="1" customFormat="1" ht="35.1" customHeight="1" x14ac:dyDescent="0.25">
      <c r="A7" s="116" t="s">
        <v>434</v>
      </c>
      <c r="B7" s="115" t="s">
        <v>152</v>
      </c>
      <c r="C7" s="115">
        <v>44561</v>
      </c>
      <c r="D7" s="116" t="s">
        <v>435</v>
      </c>
    </row>
    <row r="8" spans="1:4" s="1" customFormat="1" ht="35.1" customHeight="1" x14ac:dyDescent="0.25">
      <c r="A8" s="116" t="s">
        <v>368</v>
      </c>
      <c r="B8" s="115" t="s">
        <v>157</v>
      </c>
      <c r="C8" s="115">
        <v>44608</v>
      </c>
      <c r="D8" s="116" t="s">
        <v>369</v>
      </c>
    </row>
    <row r="9" spans="1:4" s="1" customFormat="1" ht="27" customHeight="1" x14ac:dyDescent="0.25">
      <c r="A9" s="117" t="s">
        <v>520</v>
      </c>
      <c r="B9" s="115" t="s">
        <v>155</v>
      </c>
      <c r="C9" s="115">
        <v>44625</v>
      </c>
      <c r="D9" s="117" t="s">
        <v>521</v>
      </c>
    </row>
    <row r="10" spans="1:4" ht="35.1" customHeight="1" x14ac:dyDescent="0.25">
      <c r="A10" s="114" t="s">
        <v>432</v>
      </c>
      <c r="B10" s="115" t="s">
        <v>157</v>
      </c>
      <c r="C10" s="115">
        <v>44635</v>
      </c>
      <c r="D10" s="114" t="s">
        <v>433</v>
      </c>
    </row>
    <row r="11" spans="1:4" ht="35.1" customHeight="1" x14ac:dyDescent="0.25">
      <c r="A11" s="114" t="s">
        <v>384</v>
      </c>
      <c r="B11" s="118" t="s">
        <v>157</v>
      </c>
      <c r="C11" s="115">
        <v>44691</v>
      </c>
      <c r="D11" s="114" t="s">
        <v>385</v>
      </c>
    </row>
    <row r="12" spans="1:4" ht="35.1" customHeight="1" x14ac:dyDescent="0.25">
      <c r="A12" s="114" t="s">
        <v>291</v>
      </c>
      <c r="B12" s="115" t="s">
        <v>151</v>
      </c>
      <c r="C12" s="115">
        <v>44692</v>
      </c>
      <c r="D12" s="114" t="s">
        <v>292</v>
      </c>
    </row>
    <row r="13" spans="1:4" ht="35.1" customHeight="1" x14ac:dyDescent="0.25">
      <c r="A13" s="114" t="s">
        <v>294</v>
      </c>
      <c r="B13" s="115" t="s">
        <v>151</v>
      </c>
      <c r="C13" s="115">
        <v>44705</v>
      </c>
      <c r="D13" s="114" t="s">
        <v>295</v>
      </c>
    </row>
    <row r="14" spans="1:4" ht="35.1" customHeight="1" x14ac:dyDescent="0.25">
      <c r="A14" s="114" t="s">
        <v>296</v>
      </c>
      <c r="B14" s="115" t="s">
        <v>151</v>
      </c>
      <c r="C14" s="115">
        <v>44705</v>
      </c>
      <c r="D14" s="114" t="s">
        <v>295</v>
      </c>
    </row>
    <row r="15" spans="1:4" ht="35.1" customHeight="1" x14ac:dyDescent="0.25">
      <c r="A15" s="114" t="s">
        <v>297</v>
      </c>
      <c r="B15" s="115" t="s">
        <v>151</v>
      </c>
      <c r="C15" s="115">
        <v>44705</v>
      </c>
      <c r="D15" s="114" t="s">
        <v>295</v>
      </c>
    </row>
    <row r="16" spans="1:4" ht="35.1" customHeight="1" x14ac:dyDescent="0.25">
      <c r="A16" s="114" t="s">
        <v>298</v>
      </c>
      <c r="B16" s="115" t="s">
        <v>151</v>
      </c>
      <c r="C16" s="115">
        <v>44705</v>
      </c>
      <c r="D16" s="114" t="s">
        <v>295</v>
      </c>
    </row>
    <row r="17" spans="1:4" ht="35.1" customHeight="1" x14ac:dyDescent="0.25">
      <c r="A17" s="116" t="s">
        <v>489</v>
      </c>
      <c r="B17" s="115" t="s">
        <v>152</v>
      </c>
      <c r="C17" s="115">
        <v>44722</v>
      </c>
      <c r="D17" s="116" t="s">
        <v>490</v>
      </c>
    </row>
    <row r="18" spans="1:4" ht="35.1" customHeight="1" x14ac:dyDescent="0.25">
      <c r="A18" s="116" t="s">
        <v>213</v>
      </c>
      <c r="B18" s="115" t="s">
        <v>153</v>
      </c>
      <c r="C18" s="115">
        <v>44779</v>
      </c>
      <c r="D18" s="117" t="s">
        <v>214</v>
      </c>
    </row>
    <row r="19" spans="1:4" ht="35.1" customHeight="1" x14ac:dyDescent="0.25">
      <c r="A19" s="116" t="s">
        <v>197</v>
      </c>
      <c r="B19" s="115" t="s">
        <v>157</v>
      </c>
      <c r="C19" s="115">
        <v>44847</v>
      </c>
      <c r="D19" s="116" t="s">
        <v>196</v>
      </c>
    </row>
    <row r="20" spans="1:4" ht="35.1" customHeight="1" x14ac:dyDescent="0.25">
      <c r="A20" s="114" t="s">
        <v>242</v>
      </c>
      <c r="B20" s="115" t="s">
        <v>163</v>
      </c>
      <c r="C20" s="115">
        <v>44850</v>
      </c>
      <c r="D20" s="114" t="s">
        <v>243</v>
      </c>
    </row>
    <row r="21" spans="1:4" ht="35.1" customHeight="1" x14ac:dyDescent="0.25">
      <c r="A21" s="114" t="s">
        <v>517</v>
      </c>
      <c r="B21" s="115" t="s">
        <v>164</v>
      </c>
      <c r="C21" s="115">
        <v>44880</v>
      </c>
      <c r="D21" s="114" t="s">
        <v>518</v>
      </c>
    </row>
    <row r="22" spans="1:4" ht="35.1" customHeight="1" x14ac:dyDescent="0.25">
      <c r="A22" s="116" t="s">
        <v>361</v>
      </c>
      <c r="B22" s="115" t="s">
        <v>151</v>
      </c>
      <c r="C22" s="115">
        <v>44951</v>
      </c>
      <c r="D22" s="116" t="s">
        <v>362</v>
      </c>
    </row>
    <row r="23" spans="1:4" ht="35.1" customHeight="1" x14ac:dyDescent="0.25">
      <c r="A23" s="114" t="s">
        <v>411</v>
      </c>
      <c r="B23" s="115" t="s">
        <v>165</v>
      </c>
      <c r="C23" s="115">
        <v>45127</v>
      </c>
      <c r="D23" s="114" t="s">
        <v>142</v>
      </c>
    </row>
    <row r="24" spans="1:4" ht="35.1" customHeight="1" x14ac:dyDescent="0.25">
      <c r="A24" s="116" t="s">
        <v>501</v>
      </c>
      <c r="B24" s="115" t="s">
        <v>151</v>
      </c>
      <c r="C24" s="115">
        <v>45271</v>
      </c>
      <c r="D24" s="116" t="s">
        <v>502</v>
      </c>
    </row>
    <row r="25" spans="1:4" ht="35.1" customHeight="1" x14ac:dyDescent="0.25">
      <c r="A25" s="116" t="s">
        <v>436</v>
      </c>
      <c r="B25" s="115" t="s">
        <v>155</v>
      </c>
      <c r="C25" s="115">
        <v>45288</v>
      </c>
      <c r="D25" s="116" t="s">
        <v>437</v>
      </c>
    </row>
    <row r="26" spans="1:4" ht="35.1" customHeight="1" x14ac:dyDescent="0.25">
      <c r="A26" s="114" t="s">
        <v>504</v>
      </c>
      <c r="B26" s="115" t="s">
        <v>155</v>
      </c>
      <c r="C26" s="115">
        <v>45289</v>
      </c>
      <c r="D26" s="114" t="s">
        <v>505</v>
      </c>
    </row>
    <row r="27" spans="1:4" ht="30" customHeight="1" x14ac:dyDescent="0.25">
      <c r="A27" s="114" t="s">
        <v>185</v>
      </c>
      <c r="B27" s="115" t="s">
        <v>152</v>
      </c>
      <c r="C27" s="115">
        <v>45343</v>
      </c>
      <c r="D27" s="114" t="s">
        <v>444</v>
      </c>
    </row>
    <row r="28" spans="1:4" ht="56.25" customHeight="1" x14ac:dyDescent="0.25">
      <c r="A28" s="49" t="s">
        <v>276</v>
      </c>
      <c r="B28" s="49">
        <v>25</v>
      </c>
      <c r="C28" s="49"/>
      <c r="D28" s="49"/>
    </row>
    <row r="30" spans="1:4" ht="30" x14ac:dyDescent="0.25">
      <c r="B30" s="49"/>
    </row>
    <row r="31" spans="1:4" ht="27.75" customHeight="1" x14ac:dyDescent="0.25"/>
  </sheetData>
  <autoFilter ref="A1:D45" xr:uid="{00000000-0009-0000-0000-000002000000}">
    <sortState ref="A2:D31">
      <sortCondition ref="C1:C45"/>
    </sortState>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13"/>
  <sheetViews>
    <sheetView zoomScale="70" zoomScaleNormal="70" workbookViewId="0">
      <selection activeCell="A2" sqref="A2"/>
    </sheetView>
  </sheetViews>
  <sheetFormatPr defaultColWidth="43.140625" defaultRowHeight="35.1" customHeight="1" x14ac:dyDescent="0.25"/>
  <cols>
    <col min="1" max="1" width="41" style="2" customWidth="1"/>
    <col min="2" max="2" width="22.5703125" style="7" customWidth="1"/>
    <col min="3" max="3" width="35.7109375" style="7" customWidth="1"/>
    <col min="4" max="4" width="25" customWidth="1"/>
    <col min="5" max="5" width="30.7109375" style="1" customWidth="1"/>
    <col min="6" max="31" width="43.140625" style="1"/>
  </cols>
  <sheetData>
    <row r="1" spans="1:31" s="26" customFormat="1" ht="35.1" customHeight="1" x14ac:dyDescent="0.25">
      <c r="A1" s="99" t="s">
        <v>0</v>
      </c>
      <c r="B1" s="99" t="s">
        <v>148</v>
      </c>
      <c r="C1" s="99" t="s">
        <v>451</v>
      </c>
      <c r="D1" s="100" t="s">
        <v>450</v>
      </c>
      <c r="E1" s="1"/>
      <c r="F1" s="27"/>
      <c r="G1" s="27"/>
      <c r="H1" s="27"/>
      <c r="I1" s="27"/>
      <c r="J1" s="27"/>
      <c r="K1" s="27"/>
      <c r="L1" s="27"/>
      <c r="M1" s="27"/>
      <c r="N1" s="27"/>
      <c r="O1" s="27"/>
      <c r="P1" s="27"/>
      <c r="Q1" s="27"/>
      <c r="R1" s="27"/>
      <c r="S1" s="27"/>
      <c r="T1" s="27"/>
      <c r="U1" s="27"/>
      <c r="V1" s="27"/>
      <c r="W1" s="27"/>
      <c r="X1" s="27"/>
      <c r="Y1" s="27"/>
      <c r="Z1" s="27"/>
      <c r="AA1" s="27"/>
      <c r="AB1" s="27"/>
      <c r="AC1" s="27"/>
      <c r="AD1" s="27"/>
      <c r="AE1" s="27"/>
    </row>
    <row r="2" spans="1:31" ht="35.1" customHeight="1" x14ac:dyDescent="0.25">
      <c r="A2" s="25" t="s">
        <v>306</v>
      </c>
      <c r="B2" s="28" t="s">
        <v>151</v>
      </c>
      <c r="C2" s="24" t="s">
        <v>255</v>
      </c>
      <c r="D2" s="23">
        <v>44332</v>
      </c>
    </row>
    <row r="3" spans="1:31" ht="35.1" customHeight="1" x14ac:dyDescent="0.25">
      <c r="A3" s="25" t="s">
        <v>254</v>
      </c>
      <c r="B3" s="28" t="s">
        <v>165</v>
      </c>
      <c r="C3" s="24" t="s">
        <v>253</v>
      </c>
      <c r="D3" s="108">
        <v>44435</v>
      </c>
    </row>
    <row r="4" spans="1:31" ht="35.1" customHeight="1" x14ac:dyDescent="0.25">
      <c r="A4" s="25" t="s">
        <v>322</v>
      </c>
      <c r="B4" s="28" t="s">
        <v>157</v>
      </c>
      <c r="C4" s="24" t="s">
        <v>323</v>
      </c>
      <c r="D4" s="23">
        <v>44439</v>
      </c>
    </row>
    <row r="5" spans="1:31" s="21" customFormat="1" ht="35.1" customHeight="1" x14ac:dyDescent="0.25">
      <c r="A5" s="25" t="s">
        <v>472</v>
      </c>
      <c r="B5" s="28" t="s">
        <v>174</v>
      </c>
      <c r="C5" s="24" t="s">
        <v>487</v>
      </c>
      <c r="D5" s="23">
        <v>44521</v>
      </c>
      <c r="E5" s="1"/>
      <c r="F5" s="1"/>
      <c r="G5" s="1"/>
      <c r="H5" s="1"/>
      <c r="I5" s="1"/>
      <c r="J5" s="1"/>
      <c r="K5" s="1"/>
      <c r="L5" s="1"/>
      <c r="M5" s="1"/>
      <c r="N5" s="1"/>
      <c r="O5" s="1"/>
      <c r="P5" s="1"/>
      <c r="Q5" s="1"/>
      <c r="R5" s="1"/>
      <c r="S5" s="1"/>
      <c r="T5" s="1"/>
      <c r="U5" s="1"/>
      <c r="V5" s="1"/>
      <c r="W5" s="1"/>
      <c r="X5" s="1"/>
      <c r="Y5" s="1"/>
      <c r="Z5" s="1"/>
      <c r="AA5" s="1"/>
      <c r="AB5" s="1"/>
      <c r="AC5" s="1"/>
      <c r="AD5" s="1"/>
      <c r="AE5" s="1"/>
    </row>
    <row r="6" spans="1:31" s="21" customFormat="1" ht="39" customHeight="1" x14ac:dyDescent="0.25">
      <c r="A6" s="25" t="s">
        <v>261</v>
      </c>
      <c r="B6" s="28" t="s">
        <v>156</v>
      </c>
      <c r="C6" s="24" t="s">
        <v>255</v>
      </c>
      <c r="D6" s="94">
        <v>44578</v>
      </c>
      <c r="E6" s="1"/>
      <c r="F6" s="1"/>
      <c r="G6" s="1"/>
      <c r="H6" s="1"/>
      <c r="I6" s="1"/>
      <c r="J6" s="1"/>
      <c r="K6" s="1"/>
      <c r="L6" s="1"/>
      <c r="M6" s="1"/>
      <c r="N6" s="1"/>
      <c r="O6" s="1"/>
      <c r="P6" s="1"/>
      <c r="Q6" s="1"/>
      <c r="R6" s="1"/>
      <c r="S6" s="1"/>
      <c r="T6" s="1"/>
      <c r="U6" s="1"/>
      <c r="V6" s="1"/>
      <c r="W6" s="1"/>
      <c r="X6" s="1"/>
      <c r="Y6" s="1"/>
      <c r="Z6" s="1"/>
      <c r="AA6" s="1"/>
      <c r="AB6" s="1"/>
      <c r="AC6" s="1"/>
      <c r="AD6" s="1"/>
      <c r="AE6" s="1"/>
    </row>
    <row r="7" spans="1:31" s="21" customFormat="1" ht="35.1" customHeight="1" x14ac:dyDescent="0.25">
      <c r="A7" s="25" t="s">
        <v>266</v>
      </c>
      <c r="B7" s="28" t="s">
        <v>152</v>
      </c>
      <c r="C7" s="24" t="s">
        <v>267</v>
      </c>
      <c r="D7" s="23">
        <v>44586</v>
      </c>
      <c r="E7" s="1"/>
      <c r="F7" s="1"/>
      <c r="G7" s="1"/>
      <c r="H7" s="1"/>
      <c r="I7" s="1"/>
      <c r="J7" s="1"/>
      <c r="K7" s="1"/>
      <c r="L7" s="1"/>
      <c r="M7" s="1"/>
      <c r="N7" s="1"/>
      <c r="O7" s="1"/>
      <c r="P7" s="1"/>
      <c r="Q7" s="1"/>
      <c r="R7" s="1"/>
      <c r="S7" s="1"/>
      <c r="T7" s="1"/>
      <c r="U7" s="1"/>
      <c r="V7" s="1"/>
      <c r="W7" s="1"/>
      <c r="X7" s="1"/>
      <c r="Y7" s="1"/>
      <c r="Z7" s="1"/>
      <c r="AA7" s="1"/>
      <c r="AB7" s="1"/>
      <c r="AC7" s="1"/>
      <c r="AD7" s="1"/>
      <c r="AE7" s="1"/>
    </row>
    <row r="8" spans="1:31" s="21" customFormat="1" ht="35.1" customHeight="1" x14ac:dyDescent="0.25">
      <c r="A8" s="25" t="s">
        <v>281</v>
      </c>
      <c r="B8" s="28" t="s">
        <v>151</v>
      </c>
      <c r="C8" s="24" t="s">
        <v>255</v>
      </c>
      <c r="D8" s="23">
        <v>44614</v>
      </c>
      <c r="E8" s="1"/>
      <c r="F8" s="1"/>
      <c r="G8" s="1"/>
      <c r="H8" s="1"/>
      <c r="I8" s="1"/>
      <c r="J8" s="1"/>
      <c r="K8" s="1"/>
      <c r="L8" s="1"/>
      <c r="M8" s="1"/>
      <c r="N8" s="1"/>
      <c r="O8" s="1"/>
      <c r="P8" s="1"/>
      <c r="Q8" s="1"/>
      <c r="R8" s="1"/>
      <c r="S8" s="1"/>
      <c r="T8" s="1"/>
      <c r="U8" s="1"/>
      <c r="V8" s="1"/>
      <c r="W8" s="1"/>
      <c r="X8" s="1"/>
      <c r="Y8" s="1"/>
      <c r="Z8" s="1"/>
      <c r="AA8" s="1"/>
      <c r="AB8" s="1"/>
      <c r="AC8" s="1"/>
      <c r="AD8" s="1"/>
      <c r="AE8" s="1"/>
    </row>
    <row r="9" spans="1:31" ht="35.1" customHeight="1" x14ac:dyDescent="0.25">
      <c r="A9" s="25" t="s">
        <v>525</v>
      </c>
      <c r="B9" s="28" t="s">
        <v>151</v>
      </c>
      <c r="C9" s="24" t="s">
        <v>255</v>
      </c>
      <c r="D9" s="23">
        <v>44730</v>
      </c>
    </row>
    <row r="10" spans="1:31" s="21" customFormat="1" ht="35.1" customHeight="1" x14ac:dyDescent="0.25">
      <c r="A10" s="25" t="s">
        <v>313</v>
      </c>
      <c r="B10" s="28" t="s">
        <v>157</v>
      </c>
      <c r="C10" s="24" t="s">
        <v>255</v>
      </c>
      <c r="D10" s="23">
        <v>44734</v>
      </c>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35.1" customHeight="1" x14ac:dyDescent="0.25">
      <c r="A11" s="25" t="s">
        <v>259</v>
      </c>
      <c r="B11" s="28" t="s">
        <v>170</v>
      </c>
      <c r="C11" s="24" t="s">
        <v>255</v>
      </c>
      <c r="D11" s="23">
        <v>44853</v>
      </c>
    </row>
    <row r="12" spans="1:31" ht="35.1" customHeight="1" x14ac:dyDescent="0.25">
      <c r="A12" s="25" t="s">
        <v>256</v>
      </c>
      <c r="B12" s="28" t="s">
        <v>153</v>
      </c>
      <c r="C12" s="24" t="s">
        <v>255</v>
      </c>
      <c r="D12" s="23">
        <v>44867</v>
      </c>
    </row>
    <row r="13" spans="1:31" ht="49.5" customHeight="1" x14ac:dyDescent="0.25">
      <c r="A13" s="25" t="s">
        <v>363</v>
      </c>
      <c r="B13" s="28" t="s">
        <v>151</v>
      </c>
      <c r="C13" s="24" t="s">
        <v>255</v>
      </c>
      <c r="D13" s="23">
        <v>44962</v>
      </c>
    </row>
    <row r="14" spans="1:31" ht="35.1" customHeight="1" x14ac:dyDescent="0.25">
      <c r="A14" s="37" t="s">
        <v>263</v>
      </c>
      <c r="B14" s="38" t="s">
        <v>165</v>
      </c>
      <c r="C14" s="39" t="s">
        <v>262</v>
      </c>
      <c r="D14" s="40">
        <v>45082</v>
      </c>
    </row>
    <row r="15" spans="1:31" ht="35.1" customHeight="1" x14ac:dyDescent="0.25">
      <c r="A15" s="25" t="s">
        <v>409</v>
      </c>
      <c r="B15" s="28" t="s">
        <v>410</v>
      </c>
      <c r="C15" s="24" t="s">
        <v>255</v>
      </c>
      <c r="D15" s="23">
        <v>45125</v>
      </c>
    </row>
    <row r="16" spans="1:31" ht="35.1" customHeight="1" x14ac:dyDescent="0.25">
      <c r="A16" s="25" t="s">
        <v>260</v>
      </c>
      <c r="B16" s="28" t="s">
        <v>155</v>
      </c>
      <c r="C16" s="24" t="s">
        <v>443</v>
      </c>
      <c r="D16" s="23">
        <v>45336</v>
      </c>
    </row>
    <row r="17" spans="1:4" ht="35.1" customHeight="1" x14ac:dyDescent="0.25">
      <c r="A17" s="37" t="s">
        <v>265</v>
      </c>
      <c r="B17" s="38" t="s">
        <v>163</v>
      </c>
      <c r="C17" s="24" t="s">
        <v>519</v>
      </c>
      <c r="D17" s="40">
        <v>45339</v>
      </c>
    </row>
    <row r="18" spans="1:4" ht="35.1" customHeight="1" x14ac:dyDescent="0.25">
      <c r="A18" s="37" t="s">
        <v>522</v>
      </c>
      <c r="B18" s="38" t="s">
        <v>168</v>
      </c>
      <c r="C18" s="39" t="s">
        <v>255</v>
      </c>
      <c r="D18" s="40">
        <v>45438</v>
      </c>
    </row>
    <row r="19" spans="1:4" ht="35.1" customHeight="1" x14ac:dyDescent="0.25">
      <c r="A19" s="37" t="s">
        <v>264</v>
      </c>
      <c r="B19" s="38" t="s">
        <v>157</v>
      </c>
      <c r="C19" s="39" t="s">
        <v>255</v>
      </c>
      <c r="D19" s="40">
        <v>45439</v>
      </c>
    </row>
    <row r="20" spans="1:4" ht="35.1" customHeight="1" x14ac:dyDescent="0.25">
      <c r="A20" s="37" t="s">
        <v>257</v>
      </c>
      <c r="B20" s="38" t="s">
        <v>153</v>
      </c>
      <c r="C20" s="39" t="s">
        <v>255</v>
      </c>
      <c r="D20" s="40">
        <v>45452</v>
      </c>
    </row>
    <row r="21" spans="1:4" ht="35.1" customHeight="1" x14ac:dyDescent="0.25">
      <c r="A21" s="37" t="s">
        <v>475</v>
      </c>
      <c r="B21" s="38" t="s">
        <v>476</v>
      </c>
      <c r="C21" s="39" t="s">
        <v>477</v>
      </c>
      <c r="D21" s="40">
        <v>45491</v>
      </c>
    </row>
    <row r="22" spans="1:4" ht="35.1" customHeight="1" thickBot="1" x14ac:dyDescent="0.3">
      <c r="A22" s="37" t="s">
        <v>258</v>
      </c>
      <c r="B22" s="38" t="s">
        <v>171</v>
      </c>
      <c r="C22" s="39" t="s">
        <v>486</v>
      </c>
      <c r="D22" s="40">
        <v>45582</v>
      </c>
    </row>
    <row r="23" spans="1:4" ht="35.1" customHeight="1" thickTop="1" x14ac:dyDescent="0.25">
      <c r="A23" s="35" t="s">
        <v>276</v>
      </c>
      <c r="B23" s="41"/>
      <c r="C23" s="36"/>
      <c r="D23" s="36"/>
    </row>
    <row r="24" spans="1:4" ht="35.1" customHeight="1" x14ac:dyDescent="0.25">
      <c r="A24" s="29"/>
    </row>
    <row r="25" spans="1:4" ht="35.1" customHeight="1" x14ac:dyDescent="0.25">
      <c r="A25" s="29"/>
    </row>
    <row r="26" spans="1:4" ht="35.1" customHeight="1" x14ac:dyDescent="0.25">
      <c r="A26" s="29"/>
    </row>
    <row r="27" spans="1:4" ht="35.1" customHeight="1" x14ac:dyDescent="0.25">
      <c r="A27" s="29"/>
    </row>
    <row r="28" spans="1:4" ht="35.1" customHeight="1" x14ac:dyDescent="0.25">
      <c r="A28" s="29"/>
    </row>
    <row r="29" spans="1:4" ht="35.1" customHeight="1" x14ac:dyDescent="0.25">
      <c r="A29" s="29"/>
    </row>
    <row r="30" spans="1:4" ht="35.1" customHeight="1" x14ac:dyDescent="0.25">
      <c r="A30" s="29"/>
    </row>
    <row r="31" spans="1:4" ht="35.1" customHeight="1" x14ac:dyDescent="0.25">
      <c r="A31" s="29"/>
    </row>
    <row r="32" spans="1:4" ht="35.1" customHeight="1" x14ac:dyDescent="0.25">
      <c r="A32" s="29"/>
    </row>
    <row r="33" spans="1:1" ht="35.1" customHeight="1" x14ac:dyDescent="0.25">
      <c r="A33" s="29"/>
    </row>
    <row r="34" spans="1:1" ht="35.1" customHeight="1" x14ac:dyDescent="0.25">
      <c r="A34" s="29"/>
    </row>
    <row r="35" spans="1:1" ht="35.1" customHeight="1" x14ac:dyDescent="0.25">
      <c r="A35" s="29"/>
    </row>
    <row r="36" spans="1:1" ht="35.1" customHeight="1" x14ac:dyDescent="0.25">
      <c r="A36" s="29"/>
    </row>
    <row r="37" spans="1:1" ht="35.1" customHeight="1" x14ac:dyDescent="0.25">
      <c r="A37" s="29"/>
    </row>
    <row r="38" spans="1:1" ht="35.1" customHeight="1" x14ac:dyDescent="0.25">
      <c r="A38" s="29"/>
    </row>
    <row r="39" spans="1:1" ht="35.1" customHeight="1" x14ac:dyDescent="0.25">
      <c r="A39" s="29"/>
    </row>
    <row r="40" spans="1:1" ht="35.1" customHeight="1" x14ac:dyDescent="0.25">
      <c r="A40" s="29"/>
    </row>
    <row r="41" spans="1:1" ht="35.1" customHeight="1" x14ac:dyDescent="0.25">
      <c r="A41" s="29"/>
    </row>
    <row r="42" spans="1:1" ht="35.1" customHeight="1" x14ac:dyDescent="0.25">
      <c r="A42" s="29"/>
    </row>
    <row r="43" spans="1:1" ht="35.1" customHeight="1" x14ac:dyDescent="0.25">
      <c r="A43" s="29"/>
    </row>
    <row r="44" spans="1:1" ht="35.1" customHeight="1" x14ac:dyDescent="0.25">
      <c r="A44" s="29"/>
    </row>
    <row r="45" spans="1:1" ht="35.1" customHeight="1" x14ac:dyDescent="0.25">
      <c r="A45" s="29"/>
    </row>
    <row r="46" spans="1:1" ht="35.1" customHeight="1" x14ac:dyDescent="0.25">
      <c r="A46" s="29"/>
    </row>
    <row r="47" spans="1:1" ht="35.1" customHeight="1" x14ac:dyDescent="0.25">
      <c r="A47" s="29"/>
    </row>
    <row r="48" spans="1:1" ht="35.1" customHeight="1" x14ac:dyDescent="0.25">
      <c r="A48" s="29"/>
    </row>
    <row r="49" spans="1:1" ht="35.1" customHeight="1" x14ac:dyDescent="0.25">
      <c r="A49" s="29"/>
    </row>
    <row r="50" spans="1:1" ht="35.1" customHeight="1" x14ac:dyDescent="0.25">
      <c r="A50" s="29"/>
    </row>
    <row r="51" spans="1:1" ht="35.1" customHeight="1" x14ac:dyDescent="0.25">
      <c r="A51" s="29"/>
    </row>
    <row r="52" spans="1:1" ht="35.1" customHeight="1" x14ac:dyDescent="0.25">
      <c r="A52" s="29"/>
    </row>
    <row r="53" spans="1:1" ht="35.1" customHeight="1" x14ac:dyDescent="0.25">
      <c r="A53" s="29"/>
    </row>
    <row r="54" spans="1:1" ht="35.1" customHeight="1" x14ac:dyDescent="0.25">
      <c r="A54" s="29"/>
    </row>
    <row r="55" spans="1:1" ht="35.1" customHeight="1" x14ac:dyDescent="0.25">
      <c r="A55" s="29"/>
    </row>
    <row r="56" spans="1:1" ht="35.1" customHeight="1" x14ac:dyDescent="0.25">
      <c r="A56" s="29"/>
    </row>
    <row r="57" spans="1:1" ht="35.1" customHeight="1" x14ac:dyDescent="0.25">
      <c r="A57" s="29"/>
    </row>
    <row r="58" spans="1:1" ht="35.1" customHeight="1" x14ac:dyDescent="0.25">
      <c r="A58" s="29"/>
    </row>
    <row r="59" spans="1:1" ht="35.1" customHeight="1" x14ac:dyDescent="0.25">
      <c r="A59" s="29"/>
    </row>
    <row r="60" spans="1:1" ht="35.1" customHeight="1" x14ac:dyDescent="0.25">
      <c r="A60" s="29"/>
    </row>
    <row r="61" spans="1:1" ht="35.1" customHeight="1" x14ac:dyDescent="0.25">
      <c r="A61" s="29"/>
    </row>
    <row r="62" spans="1:1" ht="35.1" customHeight="1" x14ac:dyDescent="0.25">
      <c r="A62" s="29"/>
    </row>
    <row r="63" spans="1:1" ht="35.1" customHeight="1" x14ac:dyDescent="0.25">
      <c r="A63" s="29"/>
    </row>
    <row r="64" spans="1:1" ht="35.1" customHeight="1" x14ac:dyDescent="0.25">
      <c r="A64" s="29"/>
    </row>
    <row r="65" spans="1:1" ht="35.1" customHeight="1" x14ac:dyDescent="0.25">
      <c r="A65" s="29"/>
    </row>
    <row r="66" spans="1:1" ht="35.1" customHeight="1" x14ac:dyDescent="0.25">
      <c r="A66" s="29"/>
    </row>
    <row r="67" spans="1:1" ht="35.1" customHeight="1" x14ac:dyDescent="0.25">
      <c r="A67" s="29"/>
    </row>
    <row r="68" spans="1:1" ht="35.1" customHeight="1" x14ac:dyDescent="0.25">
      <c r="A68" s="29"/>
    </row>
    <row r="69" spans="1:1" ht="35.1" customHeight="1" x14ac:dyDescent="0.25">
      <c r="A69" s="29"/>
    </row>
    <row r="70" spans="1:1" ht="35.1" customHeight="1" x14ac:dyDescent="0.25">
      <c r="A70" s="29"/>
    </row>
    <row r="71" spans="1:1" ht="35.1" customHeight="1" x14ac:dyDescent="0.25">
      <c r="A71" s="29"/>
    </row>
    <row r="72" spans="1:1" ht="35.1" customHeight="1" x14ac:dyDescent="0.25">
      <c r="A72" s="29"/>
    </row>
    <row r="73" spans="1:1" ht="35.1" customHeight="1" x14ac:dyDescent="0.25">
      <c r="A73" s="29"/>
    </row>
    <row r="74" spans="1:1" ht="35.1" customHeight="1" x14ac:dyDescent="0.25">
      <c r="A74" s="29"/>
    </row>
    <row r="75" spans="1:1" ht="35.1" customHeight="1" x14ac:dyDescent="0.25">
      <c r="A75" s="29"/>
    </row>
    <row r="76" spans="1:1" ht="35.1" customHeight="1" x14ac:dyDescent="0.25">
      <c r="A76" s="29"/>
    </row>
    <row r="77" spans="1:1" ht="35.1" customHeight="1" x14ac:dyDescent="0.25">
      <c r="A77" s="29"/>
    </row>
    <row r="78" spans="1:1" ht="35.1" customHeight="1" x14ac:dyDescent="0.25">
      <c r="A78" s="29"/>
    </row>
    <row r="79" spans="1:1" ht="35.1" customHeight="1" x14ac:dyDescent="0.25">
      <c r="A79" s="29"/>
    </row>
    <row r="80" spans="1:1" ht="35.1" customHeight="1" x14ac:dyDescent="0.25">
      <c r="A80" s="29"/>
    </row>
    <row r="81" spans="1:1" ht="35.1" customHeight="1" x14ac:dyDescent="0.25">
      <c r="A81" s="29"/>
    </row>
    <row r="82" spans="1:1" ht="35.1" customHeight="1" x14ac:dyDescent="0.25">
      <c r="A82" s="29"/>
    </row>
    <row r="83" spans="1:1" ht="35.1" customHeight="1" x14ac:dyDescent="0.25">
      <c r="A83" s="29"/>
    </row>
    <row r="84" spans="1:1" ht="35.1" customHeight="1" x14ac:dyDescent="0.25">
      <c r="A84" s="29"/>
    </row>
    <row r="85" spans="1:1" ht="35.1" customHeight="1" x14ac:dyDescent="0.25">
      <c r="A85" s="29"/>
    </row>
    <row r="86" spans="1:1" ht="35.1" customHeight="1" x14ac:dyDescent="0.25">
      <c r="A86" s="29"/>
    </row>
    <row r="87" spans="1:1" ht="35.1" customHeight="1" x14ac:dyDescent="0.25">
      <c r="A87" s="29"/>
    </row>
    <row r="88" spans="1:1" ht="35.1" customHeight="1" x14ac:dyDescent="0.25">
      <c r="A88" s="29"/>
    </row>
    <row r="89" spans="1:1" ht="35.1" customHeight="1" x14ac:dyDescent="0.25">
      <c r="A89" s="29"/>
    </row>
    <row r="90" spans="1:1" ht="35.1" customHeight="1" x14ac:dyDescent="0.25">
      <c r="A90" s="29"/>
    </row>
    <row r="91" spans="1:1" ht="35.1" customHeight="1" x14ac:dyDescent="0.25">
      <c r="A91" s="29"/>
    </row>
    <row r="92" spans="1:1" ht="35.1" customHeight="1" x14ac:dyDescent="0.25">
      <c r="A92" s="29"/>
    </row>
    <row r="93" spans="1:1" ht="35.1" customHeight="1" x14ac:dyDescent="0.25">
      <c r="A93" s="29"/>
    </row>
    <row r="94" spans="1:1" ht="35.1" customHeight="1" x14ac:dyDescent="0.25">
      <c r="A94" s="29"/>
    </row>
    <row r="95" spans="1:1" ht="35.1" customHeight="1" x14ac:dyDescent="0.25">
      <c r="A95" s="29"/>
    </row>
    <row r="96" spans="1:1" ht="35.1" customHeight="1" x14ac:dyDescent="0.25">
      <c r="A96" s="29"/>
    </row>
    <row r="97" spans="1:1" ht="35.1" customHeight="1" x14ac:dyDescent="0.25">
      <c r="A97" s="29"/>
    </row>
    <row r="98" spans="1:1" ht="35.1" customHeight="1" x14ac:dyDescent="0.25">
      <c r="A98" s="29"/>
    </row>
    <row r="99" spans="1:1" ht="35.1" customHeight="1" x14ac:dyDescent="0.25">
      <c r="A99" s="29"/>
    </row>
    <row r="100" spans="1:1" ht="35.1" customHeight="1" x14ac:dyDescent="0.25">
      <c r="A100" s="29"/>
    </row>
    <row r="101" spans="1:1" ht="35.1" customHeight="1" x14ac:dyDescent="0.25">
      <c r="A101" s="29"/>
    </row>
    <row r="102" spans="1:1" ht="35.1" customHeight="1" x14ac:dyDescent="0.25">
      <c r="A102" s="29"/>
    </row>
    <row r="103" spans="1:1" ht="35.1" customHeight="1" x14ac:dyDescent="0.25">
      <c r="A103" s="29"/>
    </row>
    <row r="104" spans="1:1" ht="35.1" customHeight="1" x14ac:dyDescent="0.25">
      <c r="A104" s="29"/>
    </row>
    <row r="105" spans="1:1" ht="35.1" customHeight="1" x14ac:dyDescent="0.25">
      <c r="A105" s="29"/>
    </row>
    <row r="106" spans="1:1" ht="35.1" customHeight="1" x14ac:dyDescent="0.25">
      <c r="A106" s="29"/>
    </row>
    <row r="107" spans="1:1" ht="35.1" customHeight="1" x14ac:dyDescent="0.25">
      <c r="A107" s="29"/>
    </row>
    <row r="108" spans="1:1" ht="35.1" customHeight="1" x14ac:dyDescent="0.25">
      <c r="A108" s="29"/>
    </row>
    <row r="109" spans="1:1" ht="35.1" customHeight="1" x14ac:dyDescent="0.25">
      <c r="A109" s="29"/>
    </row>
    <row r="110" spans="1:1" ht="35.1" customHeight="1" x14ac:dyDescent="0.25">
      <c r="A110" s="29"/>
    </row>
    <row r="111" spans="1:1" ht="35.1" customHeight="1" x14ac:dyDescent="0.25">
      <c r="A111" s="29"/>
    </row>
    <row r="112" spans="1:1" ht="35.1" customHeight="1" x14ac:dyDescent="0.25">
      <c r="A112" s="29"/>
    </row>
    <row r="113" spans="1:1" ht="35.1" customHeight="1" x14ac:dyDescent="0.25">
      <c r="A113" s="29"/>
    </row>
    <row r="114" spans="1:1" ht="35.1" customHeight="1" x14ac:dyDescent="0.25">
      <c r="A114" s="29"/>
    </row>
    <row r="115" spans="1:1" ht="35.1" customHeight="1" x14ac:dyDescent="0.25">
      <c r="A115" s="29"/>
    </row>
    <row r="116" spans="1:1" ht="35.1" customHeight="1" x14ac:dyDescent="0.25">
      <c r="A116" s="29"/>
    </row>
    <row r="117" spans="1:1" ht="35.1" customHeight="1" x14ac:dyDescent="0.25">
      <c r="A117" s="29"/>
    </row>
    <row r="118" spans="1:1" ht="35.1" customHeight="1" x14ac:dyDescent="0.25">
      <c r="A118" s="29"/>
    </row>
    <row r="119" spans="1:1" ht="35.1" customHeight="1" x14ac:dyDescent="0.25">
      <c r="A119" s="29"/>
    </row>
    <row r="120" spans="1:1" ht="35.1" customHeight="1" x14ac:dyDescent="0.25">
      <c r="A120" s="29"/>
    </row>
    <row r="121" spans="1:1" ht="35.1" customHeight="1" x14ac:dyDescent="0.25">
      <c r="A121" s="29"/>
    </row>
    <row r="122" spans="1:1" ht="35.1" customHeight="1" x14ac:dyDescent="0.25">
      <c r="A122" s="29"/>
    </row>
    <row r="123" spans="1:1" ht="35.1" customHeight="1" x14ac:dyDescent="0.25">
      <c r="A123" s="29"/>
    </row>
    <row r="124" spans="1:1" ht="35.1" customHeight="1" x14ac:dyDescent="0.25">
      <c r="A124" s="29"/>
    </row>
    <row r="125" spans="1:1" ht="35.1" customHeight="1" x14ac:dyDescent="0.25">
      <c r="A125" s="29"/>
    </row>
    <row r="126" spans="1:1" ht="35.1" customHeight="1" x14ac:dyDescent="0.25">
      <c r="A126" s="29"/>
    </row>
    <row r="127" spans="1:1" ht="35.1" customHeight="1" x14ac:dyDescent="0.25">
      <c r="A127" s="29"/>
    </row>
    <row r="128" spans="1:1" ht="35.1" customHeight="1" x14ac:dyDescent="0.25">
      <c r="A128" s="29"/>
    </row>
    <row r="129" spans="1:1" ht="35.1" customHeight="1" x14ac:dyDescent="0.25">
      <c r="A129" s="29"/>
    </row>
    <row r="130" spans="1:1" ht="35.1" customHeight="1" x14ac:dyDescent="0.25">
      <c r="A130" s="29"/>
    </row>
    <row r="131" spans="1:1" ht="35.1" customHeight="1" x14ac:dyDescent="0.25">
      <c r="A131" s="29"/>
    </row>
    <row r="132" spans="1:1" ht="35.1" customHeight="1" x14ac:dyDescent="0.25">
      <c r="A132" s="29"/>
    </row>
    <row r="133" spans="1:1" ht="35.1" customHeight="1" x14ac:dyDescent="0.25">
      <c r="A133" s="29"/>
    </row>
    <row r="134" spans="1:1" ht="35.1" customHeight="1" x14ac:dyDescent="0.25">
      <c r="A134" s="29"/>
    </row>
    <row r="135" spans="1:1" ht="35.1" customHeight="1" x14ac:dyDescent="0.25">
      <c r="A135" s="29"/>
    </row>
    <row r="136" spans="1:1" ht="35.1" customHeight="1" x14ac:dyDescent="0.25">
      <c r="A136" s="29"/>
    </row>
    <row r="137" spans="1:1" ht="35.1" customHeight="1" x14ac:dyDescent="0.25">
      <c r="A137" s="29"/>
    </row>
    <row r="138" spans="1:1" ht="35.1" customHeight="1" x14ac:dyDescent="0.25">
      <c r="A138" s="29"/>
    </row>
    <row r="139" spans="1:1" ht="35.1" customHeight="1" x14ac:dyDescent="0.25">
      <c r="A139" s="29"/>
    </row>
    <row r="140" spans="1:1" ht="35.1" customHeight="1" x14ac:dyDescent="0.25">
      <c r="A140" s="29"/>
    </row>
    <row r="141" spans="1:1" ht="35.1" customHeight="1" x14ac:dyDescent="0.25">
      <c r="A141" s="29"/>
    </row>
    <row r="142" spans="1:1" ht="35.1" customHeight="1" x14ac:dyDescent="0.25">
      <c r="A142" s="29"/>
    </row>
    <row r="143" spans="1:1" ht="35.1" customHeight="1" x14ac:dyDescent="0.25">
      <c r="A143" s="29"/>
    </row>
    <row r="144" spans="1:1" ht="35.1" customHeight="1" x14ac:dyDescent="0.25">
      <c r="A144" s="29"/>
    </row>
    <row r="145" spans="1:1" ht="35.1" customHeight="1" x14ac:dyDescent="0.25">
      <c r="A145" s="29"/>
    </row>
    <row r="146" spans="1:1" ht="35.1" customHeight="1" x14ac:dyDescent="0.25">
      <c r="A146" s="29"/>
    </row>
    <row r="147" spans="1:1" ht="35.1" customHeight="1" x14ac:dyDescent="0.25">
      <c r="A147" s="29"/>
    </row>
    <row r="148" spans="1:1" ht="35.1" customHeight="1" x14ac:dyDescent="0.25">
      <c r="A148" s="29"/>
    </row>
    <row r="149" spans="1:1" ht="35.1" customHeight="1" x14ac:dyDescent="0.25">
      <c r="A149" s="29"/>
    </row>
    <row r="150" spans="1:1" ht="35.1" customHeight="1" x14ac:dyDescent="0.25">
      <c r="A150" s="29"/>
    </row>
    <row r="151" spans="1:1" ht="35.1" customHeight="1" x14ac:dyDescent="0.25">
      <c r="A151" s="29"/>
    </row>
    <row r="152" spans="1:1" ht="35.1" customHeight="1" x14ac:dyDescent="0.25">
      <c r="A152" s="30"/>
    </row>
    <row r="153" spans="1:1" ht="35.1" customHeight="1" x14ac:dyDescent="0.25">
      <c r="A153" s="29"/>
    </row>
    <row r="154" spans="1:1" ht="35.1" customHeight="1" x14ac:dyDescent="0.25">
      <c r="A154" s="29"/>
    </row>
    <row r="155" spans="1:1" ht="35.1" customHeight="1" x14ac:dyDescent="0.25">
      <c r="A155" s="29"/>
    </row>
    <row r="156" spans="1:1" ht="35.1" customHeight="1" x14ac:dyDescent="0.25">
      <c r="A156" s="29"/>
    </row>
    <row r="157" spans="1:1" ht="35.1" customHeight="1" x14ac:dyDescent="0.25">
      <c r="A157" s="29"/>
    </row>
    <row r="158" spans="1:1" ht="35.1" customHeight="1" x14ac:dyDescent="0.25">
      <c r="A158" s="29"/>
    </row>
    <row r="159" spans="1:1" ht="35.1" customHeight="1" x14ac:dyDescent="0.25">
      <c r="A159" s="29"/>
    </row>
    <row r="160" spans="1:1" ht="35.1" customHeight="1" x14ac:dyDescent="0.25">
      <c r="A160" s="29"/>
    </row>
    <row r="161" spans="1:1" ht="35.1" customHeight="1" x14ac:dyDescent="0.25">
      <c r="A161" s="29"/>
    </row>
    <row r="162" spans="1:1" ht="35.1" customHeight="1" x14ac:dyDescent="0.25">
      <c r="A162" s="29"/>
    </row>
    <row r="163" spans="1:1" ht="35.1" customHeight="1" x14ac:dyDescent="0.25">
      <c r="A163" s="29"/>
    </row>
    <row r="164" spans="1:1" ht="35.1" customHeight="1" x14ac:dyDescent="0.25">
      <c r="A164" s="29"/>
    </row>
    <row r="165" spans="1:1" ht="35.1" customHeight="1" x14ac:dyDescent="0.25">
      <c r="A165" s="29"/>
    </row>
    <row r="166" spans="1:1" ht="35.1" customHeight="1" x14ac:dyDescent="0.25">
      <c r="A166" s="29"/>
    </row>
    <row r="167" spans="1:1" ht="35.1" customHeight="1" x14ac:dyDescent="0.25">
      <c r="A167" s="29"/>
    </row>
    <row r="168" spans="1:1" ht="35.1" customHeight="1" x14ac:dyDescent="0.25">
      <c r="A168" s="29"/>
    </row>
    <row r="169" spans="1:1" ht="35.1" customHeight="1" x14ac:dyDescent="0.25">
      <c r="A169" s="29"/>
    </row>
    <row r="170" spans="1:1" ht="35.1" customHeight="1" x14ac:dyDescent="0.25">
      <c r="A170" s="29"/>
    </row>
    <row r="171" spans="1:1" ht="35.1" customHeight="1" x14ac:dyDescent="0.25">
      <c r="A171" s="29"/>
    </row>
    <row r="172" spans="1:1" ht="35.1" customHeight="1" x14ac:dyDescent="0.25">
      <c r="A172" s="29"/>
    </row>
    <row r="173" spans="1:1" ht="35.1" customHeight="1" x14ac:dyDescent="0.25">
      <c r="A173" s="29"/>
    </row>
    <row r="174" spans="1:1" ht="35.1" customHeight="1" x14ac:dyDescent="0.25">
      <c r="A174" s="29"/>
    </row>
    <row r="175" spans="1:1" ht="35.1" customHeight="1" x14ac:dyDescent="0.25">
      <c r="A175" s="29"/>
    </row>
    <row r="176" spans="1:1" ht="35.1" customHeight="1" x14ac:dyDescent="0.25">
      <c r="A176" s="29"/>
    </row>
    <row r="177" spans="1:1" ht="35.1" customHeight="1" x14ac:dyDescent="0.25">
      <c r="A177" s="29"/>
    </row>
    <row r="178" spans="1:1" ht="35.1" customHeight="1" x14ac:dyDescent="0.25">
      <c r="A178" s="29"/>
    </row>
    <row r="179" spans="1:1" ht="35.1" customHeight="1" x14ac:dyDescent="0.25">
      <c r="A179" s="29"/>
    </row>
    <row r="180" spans="1:1" ht="35.1" customHeight="1" x14ac:dyDescent="0.25">
      <c r="A180" s="29"/>
    </row>
    <row r="181" spans="1:1" ht="35.1" customHeight="1" x14ac:dyDescent="0.25">
      <c r="A181" s="29"/>
    </row>
    <row r="182" spans="1:1" ht="35.1" customHeight="1" x14ac:dyDescent="0.25">
      <c r="A182" s="29"/>
    </row>
    <row r="183" spans="1:1" ht="35.1" customHeight="1" x14ac:dyDescent="0.25">
      <c r="A183" s="29"/>
    </row>
    <row r="184" spans="1:1" ht="35.1" customHeight="1" x14ac:dyDescent="0.25">
      <c r="A184" s="29"/>
    </row>
    <row r="185" spans="1:1" ht="35.1" customHeight="1" x14ac:dyDescent="0.25">
      <c r="A185" s="29"/>
    </row>
    <row r="186" spans="1:1" ht="35.1" customHeight="1" x14ac:dyDescent="0.25">
      <c r="A186" s="29"/>
    </row>
    <row r="187" spans="1:1" ht="35.1" customHeight="1" x14ac:dyDescent="0.25">
      <c r="A187" s="29"/>
    </row>
    <row r="188" spans="1:1" ht="35.1" customHeight="1" x14ac:dyDescent="0.25">
      <c r="A188" s="29"/>
    </row>
    <row r="189" spans="1:1" ht="35.1" customHeight="1" x14ac:dyDescent="0.25">
      <c r="A189" s="29"/>
    </row>
    <row r="190" spans="1:1" ht="35.1" customHeight="1" x14ac:dyDescent="0.25">
      <c r="A190" s="29"/>
    </row>
    <row r="191" spans="1:1" ht="35.1" customHeight="1" x14ac:dyDescent="0.25">
      <c r="A191" s="29"/>
    </row>
    <row r="192" spans="1:1" ht="35.1" customHeight="1" x14ac:dyDescent="0.25">
      <c r="A192" s="29"/>
    </row>
    <row r="193" spans="1:1" ht="35.1" customHeight="1" x14ac:dyDescent="0.25">
      <c r="A193" s="29"/>
    </row>
    <row r="194" spans="1:1" ht="35.1" customHeight="1" x14ac:dyDescent="0.25">
      <c r="A194" s="29"/>
    </row>
    <row r="195" spans="1:1" ht="35.1" customHeight="1" x14ac:dyDescent="0.25">
      <c r="A195" s="29"/>
    </row>
    <row r="196" spans="1:1" ht="35.1" customHeight="1" x14ac:dyDescent="0.25">
      <c r="A196" s="29"/>
    </row>
    <row r="197" spans="1:1" ht="35.1" customHeight="1" x14ac:dyDescent="0.25">
      <c r="A197" s="29"/>
    </row>
    <row r="198" spans="1:1" ht="35.1" customHeight="1" x14ac:dyDescent="0.25">
      <c r="A198" s="29"/>
    </row>
    <row r="199" spans="1:1" ht="35.1" customHeight="1" x14ac:dyDescent="0.25">
      <c r="A199" s="29"/>
    </row>
    <row r="200" spans="1:1" ht="35.1" customHeight="1" x14ac:dyDescent="0.25">
      <c r="A200" s="29"/>
    </row>
    <row r="201" spans="1:1" ht="35.1" customHeight="1" x14ac:dyDescent="0.25">
      <c r="A201" s="29"/>
    </row>
    <row r="202" spans="1:1" ht="35.1" customHeight="1" x14ac:dyDescent="0.25">
      <c r="A202" s="29"/>
    </row>
    <row r="203" spans="1:1" ht="35.1" customHeight="1" x14ac:dyDescent="0.25">
      <c r="A203" s="29"/>
    </row>
    <row r="204" spans="1:1" ht="35.1" customHeight="1" x14ac:dyDescent="0.25">
      <c r="A204" s="29"/>
    </row>
    <row r="205" spans="1:1" ht="35.1" customHeight="1" x14ac:dyDescent="0.25">
      <c r="A205" s="29"/>
    </row>
    <row r="206" spans="1:1" ht="35.1" customHeight="1" x14ac:dyDescent="0.25">
      <c r="A206" s="29"/>
    </row>
    <row r="207" spans="1:1" ht="35.1" customHeight="1" x14ac:dyDescent="0.25">
      <c r="A207" s="29"/>
    </row>
    <row r="208" spans="1:1" ht="35.1" customHeight="1" x14ac:dyDescent="0.25">
      <c r="A208" s="29"/>
    </row>
    <row r="209" spans="1:1" ht="35.1" customHeight="1" x14ac:dyDescent="0.25">
      <c r="A209" s="29"/>
    </row>
    <row r="210" spans="1:1" ht="35.1" customHeight="1" x14ac:dyDescent="0.25">
      <c r="A210" s="29"/>
    </row>
    <row r="211" spans="1:1" ht="35.1" customHeight="1" x14ac:dyDescent="0.25">
      <c r="A211" s="29"/>
    </row>
    <row r="212" spans="1:1" ht="35.1" customHeight="1" x14ac:dyDescent="0.25">
      <c r="A212" s="29"/>
    </row>
    <row r="213" spans="1:1" ht="35.1" customHeight="1" x14ac:dyDescent="0.25">
      <c r="A213" s="29"/>
    </row>
    <row r="214" spans="1:1" ht="35.1" customHeight="1" x14ac:dyDescent="0.25">
      <c r="A214" s="29"/>
    </row>
    <row r="215" spans="1:1" ht="35.1" customHeight="1" x14ac:dyDescent="0.25">
      <c r="A215" s="29"/>
    </row>
    <row r="216" spans="1:1" ht="35.1" customHeight="1" x14ac:dyDescent="0.25">
      <c r="A216" s="29"/>
    </row>
    <row r="217" spans="1:1" ht="35.1" customHeight="1" x14ac:dyDescent="0.25">
      <c r="A217" s="29"/>
    </row>
    <row r="218" spans="1:1" ht="35.1" customHeight="1" x14ac:dyDescent="0.25">
      <c r="A218" s="29"/>
    </row>
    <row r="219" spans="1:1" ht="35.1" customHeight="1" x14ac:dyDescent="0.25">
      <c r="A219" s="29"/>
    </row>
    <row r="220" spans="1:1" ht="35.1" customHeight="1" x14ac:dyDescent="0.25">
      <c r="A220" s="29"/>
    </row>
    <row r="221" spans="1:1" ht="35.1" customHeight="1" x14ac:dyDescent="0.25">
      <c r="A221" s="29"/>
    </row>
    <row r="222" spans="1:1" ht="35.1" customHeight="1" x14ac:dyDescent="0.25">
      <c r="A222" s="29"/>
    </row>
    <row r="223" spans="1:1" ht="35.1" customHeight="1" x14ac:dyDescent="0.25">
      <c r="A223" s="29"/>
    </row>
    <row r="224" spans="1:1" ht="35.1" customHeight="1" x14ac:dyDescent="0.25">
      <c r="A224" s="29"/>
    </row>
    <row r="225" spans="1:1" ht="35.1" customHeight="1" x14ac:dyDescent="0.25">
      <c r="A225" s="29"/>
    </row>
    <row r="226" spans="1:1" ht="35.1" customHeight="1" x14ac:dyDescent="0.25">
      <c r="A226" s="29"/>
    </row>
    <row r="227" spans="1:1" ht="35.1" customHeight="1" x14ac:dyDescent="0.25">
      <c r="A227" s="29"/>
    </row>
    <row r="228" spans="1:1" ht="35.1" customHeight="1" x14ac:dyDescent="0.25">
      <c r="A228" s="29"/>
    </row>
    <row r="229" spans="1:1" ht="35.1" customHeight="1" x14ac:dyDescent="0.25">
      <c r="A229" s="29"/>
    </row>
    <row r="230" spans="1:1" ht="35.1" customHeight="1" x14ac:dyDescent="0.25">
      <c r="A230" s="29"/>
    </row>
    <row r="231" spans="1:1" ht="35.1" customHeight="1" x14ac:dyDescent="0.25">
      <c r="A231" s="29"/>
    </row>
    <row r="232" spans="1:1" ht="35.1" customHeight="1" x14ac:dyDescent="0.25">
      <c r="A232" s="29"/>
    </row>
    <row r="233" spans="1:1" ht="35.1" customHeight="1" x14ac:dyDescent="0.25">
      <c r="A233" s="29"/>
    </row>
    <row r="234" spans="1:1" ht="35.1" customHeight="1" x14ac:dyDescent="0.25">
      <c r="A234" s="29"/>
    </row>
    <row r="235" spans="1:1" ht="35.1" customHeight="1" x14ac:dyDescent="0.25">
      <c r="A235" s="29"/>
    </row>
    <row r="236" spans="1:1" ht="35.1" customHeight="1" x14ac:dyDescent="0.25">
      <c r="A236" s="29"/>
    </row>
    <row r="237" spans="1:1" ht="35.1" customHeight="1" x14ac:dyDescent="0.25">
      <c r="A237" s="29"/>
    </row>
    <row r="238" spans="1:1" ht="35.1" customHeight="1" x14ac:dyDescent="0.25">
      <c r="A238" s="29"/>
    </row>
    <row r="239" spans="1:1" ht="35.1" customHeight="1" x14ac:dyDescent="0.25">
      <c r="A239" s="29"/>
    </row>
    <row r="240" spans="1:1" ht="35.1" customHeight="1" x14ac:dyDescent="0.25">
      <c r="A240" s="29"/>
    </row>
    <row r="241" spans="1:1" ht="35.1" customHeight="1" x14ac:dyDescent="0.25">
      <c r="A241" s="29"/>
    </row>
    <row r="242" spans="1:1" ht="35.1" customHeight="1" x14ac:dyDescent="0.25">
      <c r="A242" s="29"/>
    </row>
    <row r="243" spans="1:1" ht="35.1" customHeight="1" x14ac:dyDescent="0.25">
      <c r="A243" s="29"/>
    </row>
    <row r="244" spans="1:1" ht="35.1" customHeight="1" x14ac:dyDescent="0.25">
      <c r="A244" s="29"/>
    </row>
    <row r="245" spans="1:1" ht="35.1" customHeight="1" x14ac:dyDescent="0.25">
      <c r="A245" s="29"/>
    </row>
    <row r="246" spans="1:1" ht="35.1" customHeight="1" x14ac:dyDescent="0.25">
      <c r="A246" s="29"/>
    </row>
    <row r="247" spans="1:1" ht="35.1" customHeight="1" x14ac:dyDescent="0.25">
      <c r="A247" s="29"/>
    </row>
    <row r="248" spans="1:1" ht="35.1" customHeight="1" x14ac:dyDescent="0.25">
      <c r="A248" s="29"/>
    </row>
    <row r="249" spans="1:1" ht="35.1" customHeight="1" x14ac:dyDescent="0.25">
      <c r="A249" s="29"/>
    </row>
    <row r="250" spans="1:1" ht="35.1" customHeight="1" x14ac:dyDescent="0.25">
      <c r="A250" s="29"/>
    </row>
    <row r="251" spans="1:1" ht="35.1" customHeight="1" x14ac:dyDescent="0.25">
      <c r="A251" s="29"/>
    </row>
    <row r="252" spans="1:1" ht="35.1" customHeight="1" x14ac:dyDescent="0.25">
      <c r="A252" s="29"/>
    </row>
    <row r="253" spans="1:1" ht="35.1" customHeight="1" x14ac:dyDescent="0.25">
      <c r="A253" s="29"/>
    </row>
    <row r="254" spans="1:1" ht="35.1" customHeight="1" x14ac:dyDescent="0.25">
      <c r="A254" s="29"/>
    </row>
    <row r="255" spans="1:1" ht="35.1" customHeight="1" x14ac:dyDescent="0.25">
      <c r="A255" s="29"/>
    </row>
    <row r="256" spans="1:1" ht="35.1" customHeight="1" x14ac:dyDescent="0.25">
      <c r="A256" s="29"/>
    </row>
    <row r="257" spans="1:1" ht="35.1" customHeight="1" x14ac:dyDescent="0.25">
      <c r="A257" s="29"/>
    </row>
    <row r="258" spans="1:1" ht="35.1" customHeight="1" x14ac:dyDescent="0.25">
      <c r="A258" s="29"/>
    </row>
    <row r="259" spans="1:1" ht="35.1" customHeight="1" x14ac:dyDescent="0.25">
      <c r="A259" s="29"/>
    </row>
    <row r="260" spans="1:1" ht="35.1" customHeight="1" x14ac:dyDescent="0.25">
      <c r="A260" s="29"/>
    </row>
    <row r="261" spans="1:1" ht="35.1" customHeight="1" x14ac:dyDescent="0.25">
      <c r="A261" s="29"/>
    </row>
    <row r="262" spans="1:1" ht="35.1" customHeight="1" x14ac:dyDescent="0.25">
      <c r="A262" s="29"/>
    </row>
    <row r="263" spans="1:1" ht="35.1" customHeight="1" x14ac:dyDescent="0.25">
      <c r="A263" s="29"/>
    </row>
    <row r="264" spans="1:1" ht="35.1" customHeight="1" x14ac:dyDescent="0.25">
      <c r="A264" s="29"/>
    </row>
    <row r="265" spans="1:1" ht="35.1" customHeight="1" x14ac:dyDescent="0.25">
      <c r="A265" s="29"/>
    </row>
    <row r="266" spans="1:1" ht="35.1" customHeight="1" x14ac:dyDescent="0.25">
      <c r="A266" s="29"/>
    </row>
    <row r="267" spans="1:1" ht="35.1" customHeight="1" x14ac:dyDescent="0.25">
      <c r="A267" s="29"/>
    </row>
    <row r="268" spans="1:1" ht="35.1" customHeight="1" x14ac:dyDescent="0.25">
      <c r="A268" s="29"/>
    </row>
    <row r="269" spans="1:1" ht="35.1" customHeight="1" x14ac:dyDescent="0.25">
      <c r="A269" s="29"/>
    </row>
    <row r="270" spans="1:1" ht="35.1" customHeight="1" x14ac:dyDescent="0.25">
      <c r="A270" s="29"/>
    </row>
    <row r="271" spans="1:1" ht="35.1" customHeight="1" x14ac:dyDescent="0.25">
      <c r="A271" s="29"/>
    </row>
    <row r="272" spans="1:1" ht="35.1" customHeight="1" x14ac:dyDescent="0.25">
      <c r="A272" s="29"/>
    </row>
    <row r="273" spans="1:1" ht="35.1" customHeight="1" x14ac:dyDescent="0.25">
      <c r="A273" s="29"/>
    </row>
    <row r="274" spans="1:1" ht="35.1" customHeight="1" x14ac:dyDescent="0.25">
      <c r="A274" s="29"/>
    </row>
    <row r="275" spans="1:1" ht="35.1" customHeight="1" x14ac:dyDescent="0.25">
      <c r="A275" s="29"/>
    </row>
    <row r="276" spans="1:1" ht="35.1" customHeight="1" x14ac:dyDescent="0.25">
      <c r="A276" s="29"/>
    </row>
    <row r="277" spans="1:1" ht="35.1" customHeight="1" x14ac:dyDescent="0.25">
      <c r="A277" s="29"/>
    </row>
    <row r="278" spans="1:1" ht="35.1" customHeight="1" x14ac:dyDescent="0.25">
      <c r="A278" s="29"/>
    </row>
    <row r="279" spans="1:1" ht="35.1" customHeight="1" x14ac:dyDescent="0.25">
      <c r="A279" s="29"/>
    </row>
    <row r="280" spans="1:1" ht="35.1" customHeight="1" x14ac:dyDescent="0.25">
      <c r="A280" s="29"/>
    </row>
    <row r="281" spans="1:1" ht="35.1" customHeight="1" x14ac:dyDescent="0.25">
      <c r="A281" s="29"/>
    </row>
    <row r="282" spans="1:1" ht="35.1" customHeight="1" x14ac:dyDescent="0.25">
      <c r="A282" s="29"/>
    </row>
    <row r="283" spans="1:1" ht="35.1" customHeight="1" x14ac:dyDescent="0.25">
      <c r="A283" s="29"/>
    </row>
    <row r="284" spans="1:1" ht="35.1" customHeight="1" x14ac:dyDescent="0.25">
      <c r="A284" s="29"/>
    </row>
    <row r="285" spans="1:1" ht="35.1" customHeight="1" x14ac:dyDescent="0.25">
      <c r="A285" s="29"/>
    </row>
    <row r="286" spans="1:1" ht="35.1" customHeight="1" x14ac:dyDescent="0.25">
      <c r="A286" s="29"/>
    </row>
    <row r="287" spans="1:1" ht="35.1" customHeight="1" x14ac:dyDescent="0.25">
      <c r="A287" s="29"/>
    </row>
    <row r="288" spans="1:1" ht="35.1" customHeight="1" x14ac:dyDescent="0.25">
      <c r="A288" s="29"/>
    </row>
    <row r="289" spans="1:1" ht="35.1" customHeight="1" x14ac:dyDescent="0.25">
      <c r="A289" s="29"/>
    </row>
    <row r="290" spans="1:1" ht="35.1" customHeight="1" x14ac:dyDescent="0.25">
      <c r="A290" s="29"/>
    </row>
    <row r="291" spans="1:1" ht="35.1" customHeight="1" x14ac:dyDescent="0.25">
      <c r="A291" s="29"/>
    </row>
    <row r="292" spans="1:1" ht="35.1" customHeight="1" x14ac:dyDescent="0.25">
      <c r="A292" s="29"/>
    </row>
    <row r="293" spans="1:1" ht="35.1" customHeight="1" x14ac:dyDescent="0.25">
      <c r="A293" s="29"/>
    </row>
    <row r="294" spans="1:1" ht="35.1" customHeight="1" x14ac:dyDescent="0.25">
      <c r="A294" s="29"/>
    </row>
    <row r="295" spans="1:1" ht="35.1" customHeight="1" x14ac:dyDescent="0.25">
      <c r="A295" s="29"/>
    </row>
    <row r="296" spans="1:1" ht="35.1" customHeight="1" x14ac:dyDescent="0.25">
      <c r="A296" s="29"/>
    </row>
    <row r="297" spans="1:1" ht="35.1" customHeight="1" x14ac:dyDescent="0.25">
      <c r="A297" s="29"/>
    </row>
    <row r="298" spans="1:1" ht="35.1" customHeight="1" x14ac:dyDescent="0.25">
      <c r="A298" s="29"/>
    </row>
    <row r="299" spans="1:1" ht="35.1" customHeight="1" x14ac:dyDescent="0.25">
      <c r="A299" s="29"/>
    </row>
    <row r="300" spans="1:1" ht="35.1" customHeight="1" x14ac:dyDescent="0.25">
      <c r="A300" s="29"/>
    </row>
    <row r="301" spans="1:1" ht="35.1" customHeight="1" x14ac:dyDescent="0.25">
      <c r="A301" s="29"/>
    </row>
    <row r="302" spans="1:1" ht="35.1" customHeight="1" x14ac:dyDescent="0.25">
      <c r="A302" s="29"/>
    </row>
    <row r="303" spans="1:1" ht="35.1" customHeight="1" x14ac:dyDescent="0.25">
      <c r="A303" s="29"/>
    </row>
    <row r="304" spans="1:1" ht="35.1" customHeight="1" x14ac:dyDescent="0.25">
      <c r="A304" s="29"/>
    </row>
    <row r="305" spans="1:1" ht="35.1" customHeight="1" x14ac:dyDescent="0.25">
      <c r="A305" s="29"/>
    </row>
    <row r="306" spans="1:1" ht="35.1" customHeight="1" x14ac:dyDescent="0.25">
      <c r="A306" s="29"/>
    </row>
    <row r="307" spans="1:1" ht="35.1" customHeight="1" x14ac:dyDescent="0.25">
      <c r="A307" s="29"/>
    </row>
    <row r="308" spans="1:1" ht="35.1" customHeight="1" x14ac:dyDescent="0.25">
      <c r="A308" s="29"/>
    </row>
    <row r="309" spans="1:1" ht="35.1" customHeight="1" x14ac:dyDescent="0.25">
      <c r="A309" s="29"/>
    </row>
    <row r="310" spans="1:1" ht="35.1" customHeight="1" x14ac:dyDescent="0.25">
      <c r="A310" s="29"/>
    </row>
    <row r="311" spans="1:1" ht="35.1" customHeight="1" x14ac:dyDescent="0.25">
      <c r="A311" s="29"/>
    </row>
    <row r="312" spans="1:1" ht="35.1" customHeight="1" x14ac:dyDescent="0.25">
      <c r="A312" s="29"/>
    </row>
    <row r="313" spans="1:1" ht="35.1" customHeight="1" x14ac:dyDescent="0.25">
      <c r="A313" s="29"/>
    </row>
    <row r="314" spans="1:1" ht="35.1" customHeight="1" x14ac:dyDescent="0.25">
      <c r="A314" s="29"/>
    </row>
    <row r="315" spans="1:1" ht="35.1" customHeight="1" x14ac:dyDescent="0.25">
      <c r="A315" s="29"/>
    </row>
    <row r="316" spans="1:1" ht="35.1" customHeight="1" x14ac:dyDescent="0.25">
      <c r="A316" s="29"/>
    </row>
    <row r="317" spans="1:1" ht="35.1" customHeight="1" x14ac:dyDescent="0.25">
      <c r="A317" s="29"/>
    </row>
    <row r="318" spans="1:1" ht="35.1" customHeight="1" x14ac:dyDescent="0.25">
      <c r="A318" s="29"/>
    </row>
    <row r="319" spans="1:1" ht="35.1" customHeight="1" x14ac:dyDescent="0.25">
      <c r="A319" s="29"/>
    </row>
    <row r="320" spans="1:1" ht="35.1" customHeight="1" x14ac:dyDescent="0.25">
      <c r="A320" s="29"/>
    </row>
    <row r="321" spans="1:1" ht="35.1" customHeight="1" x14ac:dyDescent="0.25">
      <c r="A321" s="29"/>
    </row>
    <row r="322" spans="1:1" ht="35.1" customHeight="1" x14ac:dyDescent="0.25">
      <c r="A322" s="29"/>
    </row>
    <row r="323" spans="1:1" ht="35.1" customHeight="1" x14ac:dyDescent="0.25">
      <c r="A323" s="29"/>
    </row>
    <row r="324" spans="1:1" ht="35.1" customHeight="1" x14ac:dyDescent="0.25">
      <c r="A324" s="29"/>
    </row>
    <row r="325" spans="1:1" ht="35.1" customHeight="1" x14ac:dyDescent="0.25">
      <c r="A325" s="29"/>
    </row>
    <row r="326" spans="1:1" ht="35.1" customHeight="1" x14ac:dyDescent="0.25">
      <c r="A326" s="29"/>
    </row>
    <row r="327" spans="1:1" ht="35.1" customHeight="1" x14ac:dyDescent="0.25">
      <c r="A327" s="29"/>
    </row>
    <row r="328" spans="1:1" ht="35.1" customHeight="1" x14ac:dyDescent="0.25">
      <c r="A328" s="29"/>
    </row>
    <row r="329" spans="1:1" ht="35.1" customHeight="1" x14ac:dyDescent="0.25">
      <c r="A329" s="29"/>
    </row>
    <row r="330" spans="1:1" ht="35.1" customHeight="1" x14ac:dyDescent="0.25">
      <c r="A330" s="29"/>
    </row>
    <row r="331" spans="1:1" ht="35.1" customHeight="1" x14ac:dyDescent="0.25">
      <c r="A331" s="29"/>
    </row>
    <row r="332" spans="1:1" ht="35.1" customHeight="1" x14ac:dyDescent="0.25">
      <c r="A332" s="29"/>
    </row>
    <row r="333" spans="1:1" ht="35.1" customHeight="1" x14ac:dyDescent="0.25">
      <c r="A333" s="29"/>
    </row>
    <row r="334" spans="1:1" ht="35.1" customHeight="1" x14ac:dyDescent="0.25">
      <c r="A334" s="29"/>
    </row>
    <row r="335" spans="1:1" ht="35.1" customHeight="1" x14ac:dyDescent="0.25">
      <c r="A335" s="29"/>
    </row>
    <row r="336" spans="1:1" ht="35.1" customHeight="1" x14ac:dyDescent="0.25">
      <c r="A336" s="29"/>
    </row>
    <row r="337" spans="1:1" ht="35.1" customHeight="1" x14ac:dyDescent="0.25">
      <c r="A337" s="29"/>
    </row>
    <row r="338" spans="1:1" ht="35.1" customHeight="1" x14ac:dyDescent="0.25">
      <c r="A338" s="29"/>
    </row>
    <row r="339" spans="1:1" ht="35.1" customHeight="1" x14ac:dyDescent="0.25">
      <c r="A339" s="29"/>
    </row>
    <row r="340" spans="1:1" ht="35.1" customHeight="1" x14ac:dyDescent="0.25">
      <c r="A340" s="29"/>
    </row>
    <row r="341" spans="1:1" ht="35.1" customHeight="1" x14ac:dyDescent="0.25">
      <c r="A341" s="29"/>
    </row>
    <row r="342" spans="1:1" ht="35.1" customHeight="1" x14ac:dyDescent="0.25">
      <c r="A342" s="29"/>
    </row>
    <row r="343" spans="1:1" ht="35.1" customHeight="1" x14ac:dyDescent="0.25">
      <c r="A343" s="29"/>
    </row>
    <row r="344" spans="1:1" ht="35.1" customHeight="1" x14ac:dyDescent="0.25">
      <c r="A344" s="29"/>
    </row>
    <row r="345" spans="1:1" ht="35.1" customHeight="1" x14ac:dyDescent="0.25">
      <c r="A345" s="29"/>
    </row>
    <row r="346" spans="1:1" ht="35.1" customHeight="1" x14ac:dyDescent="0.25">
      <c r="A346" s="29"/>
    </row>
    <row r="347" spans="1:1" ht="35.1" customHeight="1" x14ac:dyDescent="0.25">
      <c r="A347" s="29"/>
    </row>
    <row r="348" spans="1:1" ht="35.1" customHeight="1" x14ac:dyDescent="0.25">
      <c r="A348" s="29"/>
    </row>
    <row r="349" spans="1:1" ht="35.1" customHeight="1" x14ac:dyDescent="0.25">
      <c r="A349" s="29"/>
    </row>
    <row r="350" spans="1:1" ht="35.1" customHeight="1" x14ac:dyDescent="0.25">
      <c r="A350" s="29"/>
    </row>
    <row r="351" spans="1:1" ht="35.1" customHeight="1" x14ac:dyDescent="0.25">
      <c r="A351" s="29"/>
    </row>
    <row r="352" spans="1:1" ht="35.1" customHeight="1" x14ac:dyDescent="0.25">
      <c r="A352" s="29"/>
    </row>
    <row r="353" spans="1:1" ht="35.1" customHeight="1" x14ac:dyDescent="0.25">
      <c r="A353" s="29"/>
    </row>
    <row r="354" spans="1:1" ht="35.1" customHeight="1" x14ac:dyDescent="0.25">
      <c r="A354" s="29"/>
    </row>
    <row r="355" spans="1:1" ht="35.1" customHeight="1" x14ac:dyDescent="0.25">
      <c r="A355" s="29"/>
    </row>
    <row r="356" spans="1:1" ht="35.1" customHeight="1" x14ac:dyDescent="0.25">
      <c r="A356" s="29"/>
    </row>
    <row r="357" spans="1:1" ht="35.1" customHeight="1" x14ac:dyDescent="0.25">
      <c r="A357" s="29"/>
    </row>
    <row r="358" spans="1:1" ht="35.1" customHeight="1" x14ac:dyDescent="0.25">
      <c r="A358" s="29"/>
    </row>
    <row r="359" spans="1:1" ht="35.1" customHeight="1" x14ac:dyDescent="0.25">
      <c r="A359" s="29"/>
    </row>
    <row r="360" spans="1:1" ht="35.1" customHeight="1" x14ac:dyDescent="0.25">
      <c r="A360" s="29"/>
    </row>
    <row r="361" spans="1:1" ht="35.1" customHeight="1" x14ac:dyDescent="0.25">
      <c r="A361" s="29"/>
    </row>
    <row r="362" spans="1:1" ht="35.1" customHeight="1" x14ac:dyDescent="0.25">
      <c r="A362" s="29"/>
    </row>
    <row r="363" spans="1:1" ht="35.1" customHeight="1" x14ac:dyDescent="0.25">
      <c r="A363" s="29"/>
    </row>
    <row r="364" spans="1:1" ht="35.1" customHeight="1" x14ac:dyDescent="0.25">
      <c r="A364" s="29"/>
    </row>
    <row r="365" spans="1:1" ht="35.1" customHeight="1" x14ac:dyDescent="0.25">
      <c r="A365" s="29"/>
    </row>
    <row r="366" spans="1:1" ht="35.1" customHeight="1" x14ac:dyDescent="0.25">
      <c r="A366" s="29"/>
    </row>
    <row r="367" spans="1:1" ht="35.1" customHeight="1" x14ac:dyDescent="0.25">
      <c r="A367" s="29"/>
    </row>
    <row r="368" spans="1:1" ht="35.1" customHeight="1" x14ac:dyDescent="0.25">
      <c r="A368" s="29"/>
    </row>
    <row r="369" spans="1:1" ht="35.1" customHeight="1" x14ac:dyDescent="0.25">
      <c r="A369" s="29"/>
    </row>
    <row r="370" spans="1:1" ht="35.1" customHeight="1" x14ac:dyDescent="0.25">
      <c r="A370" s="29"/>
    </row>
    <row r="371" spans="1:1" ht="35.1" customHeight="1" x14ac:dyDescent="0.25">
      <c r="A371" s="29"/>
    </row>
    <row r="372" spans="1:1" ht="35.1" customHeight="1" x14ac:dyDescent="0.25">
      <c r="A372" s="29"/>
    </row>
    <row r="373" spans="1:1" ht="35.1" customHeight="1" x14ac:dyDescent="0.25">
      <c r="A373" s="29"/>
    </row>
    <row r="374" spans="1:1" ht="35.1" customHeight="1" x14ac:dyDescent="0.25">
      <c r="A374" s="29"/>
    </row>
    <row r="375" spans="1:1" ht="35.1" customHeight="1" x14ac:dyDescent="0.25">
      <c r="A375" s="29"/>
    </row>
    <row r="376" spans="1:1" ht="35.1" customHeight="1" x14ac:dyDescent="0.25">
      <c r="A376" s="29"/>
    </row>
    <row r="377" spans="1:1" ht="35.1" customHeight="1" x14ac:dyDescent="0.25">
      <c r="A377" s="29"/>
    </row>
    <row r="378" spans="1:1" ht="35.1" customHeight="1" x14ac:dyDescent="0.25">
      <c r="A378" s="29"/>
    </row>
    <row r="379" spans="1:1" ht="35.1" customHeight="1" x14ac:dyDescent="0.25">
      <c r="A379" s="29"/>
    </row>
    <row r="380" spans="1:1" ht="35.1" customHeight="1" x14ac:dyDescent="0.25">
      <c r="A380" s="29"/>
    </row>
    <row r="381" spans="1:1" ht="35.1" customHeight="1" x14ac:dyDescent="0.25">
      <c r="A381" s="29"/>
    </row>
    <row r="382" spans="1:1" ht="35.1" customHeight="1" x14ac:dyDescent="0.25">
      <c r="A382" s="29"/>
    </row>
    <row r="383" spans="1:1" ht="35.1" customHeight="1" x14ac:dyDescent="0.25">
      <c r="A383" s="30"/>
    </row>
    <row r="384" spans="1:1" ht="35.1" customHeight="1" x14ac:dyDescent="0.25">
      <c r="A384" s="29"/>
    </row>
    <row r="385" spans="1:1" ht="35.1" customHeight="1" x14ac:dyDescent="0.25">
      <c r="A385" s="29"/>
    </row>
    <row r="386" spans="1:1" ht="35.1" customHeight="1" x14ac:dyDescent="0.25">
      <c r="A386" s="29"/>
    </row>
    <row r="387" spans="1:1" ht="35.1" customHeight="1" x14ac:dyDescent="0.25">
      <c r="A387" s="29"/>
    </row>
    <row r="388" spans="1:1" ht="35.1" customHeight="1" x14ac:dyDescent="0.25">
      <c r="A388" s="29"/>
    </row>
    <row r="389" spans="1:1" ht="35.1" customHeight="1" x14ac:dyDescent="0.25">
      <c r="A389" s="29"/>
    </row>
    <row r="390" spans="1:1" ht="35.1" customHeight="1" x14ac:dyDescent="0.25">
      <c r="A390" s="29"/>
    </row>
    <row r="391" spans="1:1" ht="35.1" customHeight="1" x14ac:dyDescent="0.25">
      <c r="A391" s="29"/>
    </row>
    <row r="392" spans="1:1" ht="35.1" customHeight="1" x14ac:dyDescent="0.25">
      <c r="A392" s="29"/>
    </row>
    <row r="393" spans="1:1" ht="35.1" customHeight="1" x14ac:dyDescent="0.25">
      <c r="A393" s="29"/>
    </row>
    <row r="394" spans="1:1" ht="35.1" customHeight="1" x14ac:dyDescent="0.25">
      <c r="A394" s="29"/>
    </row>
    <row r="395" spans="1:1" ht="35.1" customHeight="1" x14ac:dyDescent="0.25">
      <c r="A395" s="29"/>
    </row>
    <row r="396" spans="1:1" ht="35.1" customHeight="1" x14ac:dyDescent="0.25">
      <c r="A396" s="29"/>
    </row>
    <row r="397" spans="1:1" ht="35.1" customHeight="1" x14ac:dyDescent="0.25">
      <c r="A397" s="29"/>
    </row>
    <row r="398" spans="1:1" ht="35.1" customHeight="1" x14ac:dyDescent="0.25">
      <c r="A398" s="29"/>
    </row>
    <row r="399" spans="1:1" ht="35.1" customHeight="1" x14ac:dyDescent="0.25">
      <c r="A399" s="29"/>
    </row>
    <row r="400" spans="1:1" ht="35.1" customHeight="1" x14ac:dyDescent="0.25">
      <c r="A400" s="29"/>
    </row>
    <row r="401" spans="1:1" ht="35.1" customHeight="1" x14ac:dyDescent="0.25">
      <c r="A401" s="29"/>
    </row>
    <row r="402" spans="1:1" ht="35.1" customHeight="1" x14ac:dyDescent="0.25">
      <c r="A402" s="29"/>
    </row>
    <row r="403" spans="1:1" ht="35.1" customHeight="1" x14ac:dyDescent="0.25">
      <c r="A403" s="29"/>
    </row>
    <row r="404" spans="1:1" ht="35.1" customHeight="1" x14ac:dyDescent="0.25">
      <c r="A404" s="29"/>
    </row>
    <row r="405" spans="1:1" ht="35.1" customHeight="1" x14ac:dyDescent="0.25">
      <c r="A405" s="29"/>
    </row>
    <row r="406" spans="1:1" ht="35.1" customHeight="1" x14ac:dyDescent="0.25">
      <c r="A406" s="29"/>
    </row>
    <row r="407" spans="1:1" ht="35.1" customHeight="1" x14ac:dyDescent="0.25">
      <c r="A407" s="29"/>
    </row>
    <row r="408" spans="1:1" ht="35.1" customHeight="1" x14ac:dyDescent="0.25">
      <c r="A408" s="29"/>
    </row>
    <row r="409" spans="1:1" ht="35.1" customHeight="1" x14ac:dyDescent="0.25">
      <c r="A409" s="29"/>
    </row>
    <row r="410" spans="1:1" ht="35.1" customHeight="1" x14ac:dyDescent="0.25">
      <c r="A410" s="30"/>
    </row>
    <row r="411" spans="1:1" ht="35.1" customHeight="1" x14ac:dyDescent="0.25">
      <c r="A411" s="29"/>
    </row>
    <row r="412" spans="1:1" ht="35.1" customHeight="1" x14ac:dyDescent="0.25">
      <c r="A412" s="29"/>
    </row>
    <row r="413" spans="1:1" ht="35.1" customHeight="1" x14ac:dyDescent="0.25">
      <c r="A413" s="29"/>
    </row>
  </sheetData>
  <autoFilter ref="A1:D23" xr:uid="{00000000-0009-0000-0000-000003000000}">
    <sortState ref="A2:D23">
      <sortCondition ref="D1:D23"/>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İZİNLİ GENEL KIYI TESİSLERİ</vt:lpstr>
      <vt:lpstr>İZİNLİ ŞEHİR HAT. TES.</vt:lpstr>
      <vt:lpstr>FAALİYETİNE İZİN VERİLEN TES.</vt:lpstr>
      <vt:lpstr>İZİNLİ BALIKÇI BARINAKLARI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dugm517-2</dc:creator>
  <cp:lastModifiedBy>Mehmet Ugur Yildirim</cp:lastModifiedBy>
  <cp:lastPrinted>2008-06-20T10:35:28Z</cp:lastPrinted>
  <dcterms:created xsi:type="dcterms:W3CDTF">2008-06-18T07:32:36Z</dcterms:created>
  <dcterms:modified xsi:type="dcterms:W3CDTF">2021-08-16T05:54:56Z</dcterms:modified>
  <cp:contentStatus/>
</cp:coreProperties>
</file>